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July\23\"/>
    </mc:Choice>
  </mc:AlternateContent>
  <xr:revisionPtr revIDLastSave="0" documentId="13_ncr:1_{CCEE6174-3989-4FA4-A1B0-F3781CC6EAD1}" xr6:coauthVersionLast="47" xr6:coauthVersionMax="47" xr10:uidLastSave="{00000000-0000-0000-0000-000000000000}"/>
  <bookViews>
    <workbookView xWindow="-120" yWindow="-120" windowWidth="20730" windowHeight="1116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3" l="1"/>
  <c r="D9" i="3"/>
  <c r="D14" i="3"/>
</calcChain>
</file>

<file path=xl/sharedStrings.xml><?xml version="1.0" encoding="utf-8"?>
<sst xmlns="http://schemas.openxmlformats.org/spreadsheetml/2006/main" count="321" uniqueCount="200">
  <si>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</si>
  <si>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</si>
  <si>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</si>
  <si>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</si>
  <si>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</si>
  <si>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</si>
  <si>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</si>
  <si>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</si>
  <si>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</si>
  <si>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</si>
  <si>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</si>
  <si>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</si>
  <si>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</si>
  <si>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</si>
  <si>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</si>
  <si>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INE602G01020</t>
  </si>
  <si>
    <t>KITEX</t>
  </si>
  <si>
    <t>Kitex Garments Ltd</t>
  </si>
  <si>
    <t>INE824G01012</t>
  </si>
  <si>
    <t>JSWHL</t>
  </si>
  <si>
    <t>JSW Holdings Limited</t>
  </si>
  <si>
    <t>INDOTHAI</t>
  </si>
  <si>
    <t>INE337M01013</t>
  </si>
  <si>
    <t>Indo Thai Securities Limited</t>
  </si>
  <si>
    <t>INE415G01027</t>
  </si>
  <si>
    <t>INE647W01014</t>
  </si>
  <si>
    <t>SHARPLINE</t>
  </si>
  <si>
    <t>Sharpline Broadcast Limited</t>
  </si>
  <si>
    <t>NACLIND</t>
  </si>
  <si>
    <t>INE295D01020</t>
  </si>
  <si>
    <t>NACL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</si>
  <si>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</si>
  <si>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</si>
  <si>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</si>
  <si>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</si>
  <si>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</si>
  <si>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</si>
  <si>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</si>
  <si>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</si>
  <si>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INE383H01017</t>
  </si>
  <si>
    <t>MALUPAPER</t>
  </si>
  <si>
    <t>MALU PAPER MILLS LIMITED</t>
  </si>
  <si>
    <t>AVROIND</t>
  </si>
  <si>
    <t>AVRO INDIA LIMITED</t>
  </si>
  <si>
    <t>INE652Z01017</t>
  </si>
  <si>
    <t>BBTCL</t>
  </si>
  <si>
    <t>B&amp;B Triplewall Containers Limited</t>
  </si>
  <si>
    <t>DJML</t>
  </si>
  <si>
    <t>DJ Mediaprint &amp; Logistics Limited</t>
  </si>
  <si>
    <t>MEDICO</t>
  </si>
  <si>
    <t>Medico Remedies Limited</t>
  </si>
  <si>
    <t>INE01EE01011</t>
  </si>
  <si>
    <t>INE0B1K01014</t>
  </si>
  <si>
    <t>INE630Y01024</t>
  </si>
  <si>
    <t>PARAS</t>
  </si>
  <si>
    <t>Paras Defence And Space Technologies Limited</t>
  </si>
  <si>
    <t>GRSE</t>
  </si>
  <si>
    <t>INE382Z01011</t>
  </si>
  <si>
    <t>Garden Reach Shipbuilders &amp; Engineers Limited</t>
  </si>
  <si>
    <t>KRISHANA</t>
  </si>
  <si>
    <t>Krishana Phoschem Limited</t>
  </si>
  <si>
    <t>INE506W01012</t>
  </si>
  <si>
    <t>ARVEE</t>
  </si>
  <si>
    <t>Arvee Laboratories (India) Limited</t>
  </si>
  <si>
    <t>INE006Z01016</t>
  </si>
  <si>
    <t>IFCI</t>
  </si>
  <si>
    <t>IFCI Limited</t>
  </si>
  <si>
    <t>INE039A01010</t>
  </si>
  <si>
    <t>MEGASTAR</t>
  </si>
  <si>
    <t>INE00EM01016</t>
  </si>
  <si>
    <t>MMTC</t>
  </si>
  <si>
    <t>MMTC Limited</t>
  </si>
  <si>
    <t>INE123F01029</t>
  </si>
  <si>
    <t>Megastar Foods Limited</t>
  </si>
  <si>
    <t>INE0R6Z01013</t>
  </si>
  <si>
    <t>SRM</t>
  </si>
  <si>
    <t>SRM CONTRACTORS LIMITED</t>
  </si>
  <si>
    <t>INE773I01017</t>
  </si>
  <si>
    <t>INE320B01020</t>
  </si>
  <si>
    <t>INE558B01017</t>
  </si>
  <si>
    <t>ALKALI</t>
  </si>
  <si>
    <t>Alkali Metals Limited</t>
  </si>
  <si>
    <t>CENTUM</t>
  </si>
  <si>
    <t>Centum Electronics Limited</t>
  </si>
  <si>
    <t>MANGCHEFER</t>
  </si>
  <si>
    <t>Mangalore Chemicals &amp; Fertilizers Limited</t>
  </si>
  <si>
    <t>INE740V01019</t>
  </si>
  <si>
    <t>AGROPHOS</t>
  </si>
  <si>
    <t>Agro Phos India Limited</t>
  </si>
  <si>
    <t>INE863I01016</t>
  </si>
  <si>
    <t>BANG</t>
  </si>
  <si>
    <t>Bang Overseas Limited</t>
  </si>
  <si>
    <t>CCL</t>
  </si>
  <si>
    <t>CCL Products (India) Limited</t>
  </si>
  <si>
    <t>INE421D01022</t>
  </si>
  <si>
    <t>DATAPATTNS</t>
  </si>
  <si>
    <t>Data Patterns (India) Limited</t>
  </si>
  <si>
    <t>INE0IX101010</t>
  </si>
  <si>
    <t>NDRAUTO</t>
  </si>
  <si>
    <t>Ndr Auto Components Limited</t>
  </si>
  <si>
    <t>INE07OG01012</t>
  </si>
  <si>
    <t>OILCOUNTUB</t>
  </si>
  <si>
    <t>Oil Country Tubular Limited#</t>
  </si>
  <si>
    <t>INE591A01010</t>
  </si>
  <si>
    <t>ABAN</t>
  </si>
  <si>
    <t>COCHINSHIP</t>
  </si>
  <si>
    <t>INE421A01028</t>
  </si>
  <si>
    <t>INE704P01025</t>
  </si>
  <si>
    <t>Aban Offshore Limited</t>
  </si>
  <si>
    <t>Cochin Shipyard Limited</t>
  </si>
  <si>
    <t>3PLAND</t>
  </si>
  <si>
    <t>3P Land Holdings Limited</t>
  </si>
  <si>
    <t>INE105C01023</t>
  </si>
  <si>
    <t>AIROLAM</t>
  </si>
  <si>
    <t>Airo Lam limited</t>
  </si>
  <si>
    <t>INE801L01010</t>
  </si>
  <si>
    <t>ARCHIDPLY</t>
  </si>
  <si>
    <t>Archidply Industries Limited</t>
  </si>
  <si>
    <t>INE877I01016</t>
  </si>
  <si>
    <t>BSE</t>
  </si>
  <si>
    <t>BSE Limited</t>
  </si>
  <si>
    <t>INE118H01025</t>
  </si>
  <si>
    <t>RVHL</t>
  </si>
  <si>
    <t>Ravinder Heights Limited</t>
  </si>
  <si>
    <t>INE09E501017</t>
  </si>
  <si>
    <t>INE01C001026</t>
  </si>
  <si>
    <t>INE110A01019</t>
  </si>
  <si>
    <t>INE210A01017</t>
  </si>
  <si>
    <t>AARTECH</t>
  </si>
  <si>
    <t>AARTECH SOLONICS LIMITED</t>
  </si>
  <si>
    <t>BPL</t>
  </si>
  <si>
    <t>BPL Limited</t>
  </si>
  <si>
    <t>WILLAMAGOR</t>
  </si>
  <si>
    <t>Williamson Magor &amp; Company Limited</t>
  </si>
  <si>
    <t>GTL</t>
  </si>
  <si>
    <t>GTL Limited</t>
  </si>
  <si>
    <t>INE043A01012</t>
  </si>
  <si>
    <t>INE505C01016</t>
  </si>
  <si>
    <t>INE197J01017</t>
  </si>
  <si>
    <t>PRAENG</t>
  </si>
  <si>
    <t>Prajay Engineers Syndicate Limited</t>
  </si>
  <si>
    <t>LPDC</t>
  </si>
  <si>
    <t>Landmark Property Development Company Limited</t>
  </si>
  <si>
    <t>LUMAXTECH</t>
  </si>
  <si>
    <t>INE872H01027</t>
  </si>
  <si>
    <t>SADBHIN</t>
  </si>
  <si>
    <t>INE764L01010</t>
  </si>
  <si>
    <t>Lumax Auto Technologies Limited</t>
  </si>
  <si>
    <t>Sadbhav Infrastructure Project Limited</t>
  </si>
  <si>
    <t>INE245H01018</t>
  </si>
  <si>
    <t>MTPL</t>
  </si>
  <si>
    <t>Marg Techno Projects Limited</t>
  </si>
  <si>
    <t>INE274V01019</t>
  </si>
  <si>
    <t>SHANKARA</t>
  </si>
  <si>
    <t>Shankara Building Products Limited</t>
  </si>
  <si>
    <t>INE258Y01016</t>
  </si>
  <si>
    <t>LGHL</t>
  </si>
  <si>
    <t>LAXMI GOLDORNA HOUSE LIMITED</t>
  </si>
  <si>
    <t>QPOWER</t>
  </si>
  <si>
    <t>INE0SII01026</t>
  </si>
  <si>
    <t>Quality Power Electrical Equipments Limited</t>
  </si>
  <si>
    <t>INE607D01018</t>
  </si>
  <si>
    <t>ORIENTBELL</t>
  </si>
  <si>
    <t>Orient Bell Limited</t>
  </si>
  <si>
    <t>INE416A01044</t>
  </si>
  <si>
    <t>SABTNL</t>
  </si>
  <si>
    <t>SRI ADHIKARI BROTHERS TELEVISION NETWORK LIMITED</t>
  </si>
  <si>
    <t>INE045601023</t>
  </si>
  <si>
    <t>INE397H01017</t>
  </si>
  <si>
    <t>LOKESHMACH</t>
  </si>
  <si>
    <t>Lokesh Machines Limited</t>
  </si>
  <si>
    <t>INE539B01017</t>
  </si>
  <si>
    <t>VIRINCHI</t>
  </si>
  <si>
    <t>VIRINCHI LIMITED</t>
  </si>
  <si>
    <t>AKSHARCHEM</t>
  </si>
  <si>
    <t>AksharChem India Limited</t>
  </si>
  <si>
    <t>INE542B01011</t>
  </si>
  <si>
    <t>INE332Q01023</t>
  </si>
  <si>
    <t>Kapil Raj Finance Ltd</t>
  </si>
  <si>
    <t>KAPILRAJ</t>
  </si>
  <si>
    <t>INE942G01012</t>
  </si>
  <si>
    <t>MCLEODRUSS</t>
  </si>
  <si>
    <t>Mcleod Russel India Limited</t>
  </si>
  <si>
    <t>INE294B01019</t>
  </si>
  <si>
    <t>SMLISUZU</t>
  </si>
  <si>
    <t>SML Isuzu Limited</t>
  </si>
  <si>
    <t>INE073D01013</t>
  </si>
  <si>
    <t>SUNDRMBRAK</t>
  </si>
  <si>
    <t>Sundaram Brake Linings Limited</t>
  </si>
  <si>
    <t>List of securities shortlisted in Long - Term  ASM Framework Stage - I w.e.f. July 24, 2025.</t>
  </si>
  <si>
    <t>List of securities shortlisted in Long - Term ASM Framework Stage - IV  w.e.f. July 24, 2025.</t>
  </si>
  <si>
    <t>List of securities shortlisted to move from Long - Term ASM Framework Stage - I to Stage - II  w.e.f. July 24, 2025.</t>
  </si>
  <si>
    <t>List of securities shortlisted to move from Long - Term ASM Framework Stage - II to Stage - III  w.e.f. July 24, 2025.</t>
  </si>
  <si>
    <t>List of securities shortlisted to move from Long - Term ASM Framework Stage - I to Stage - IV  w.e.f. July 24, 2025.</t>
  </si>
  <si>
    <t>List of securities shortlisted to move from Long - Term ASM Framework Stage - II to Stage - IV  w.e.f. July 24, 2025.</t>
  </si>
  <si>
    <t>List of securities shortlisted to move from Long - Term ASM Framework Stage - III to Stage - IV  w.e.f. July 24, 2025.</t>
  </si>
  <si>
    <t>List of securities shortlisted to move from Long - Term ASM Framework Stage - IV to Stage - III  w.e.f. July 24, 2025.</t>
  </si>
  <si>
    <t>List of securities shortlisted to move from Long - Term ASM Framework Stage - III to Stage - II  w.e.f. July 24, 2025.</t>
  </si>
  <si>
    <t>List of securities shortlisted to move from Long - Term ASM Framework Stage - II to Stage - I  w.e.f. July 24, 2025.</t>
  </si>
  <si>
    <t>List of securities to be excluded from ASM Framework w.e.f. July 24,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</si>
</sst>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color rgb="FF333333"/>
      <name val="Calibri"/>
      <family val="2"/>
    </font>
    <font>
      <sz val="8.25"/>
      <name val="Tahoma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7" fillId="0" borderId="1" xfId="0" applyFont="1" applyBorder="1"/>
    <xf numFmtId="0" fontId="8" fillId="0" borderId="0" xfId="0" applyFont="1" applyAlignment="1">
      <alignment horizontal="center"/>
    </xf>
    <xf numFmtId="0" fontId="8" fillId="0" borderId="0" xfId="0" applyFont="1"/>
    <xf numFmtId="0" fontId="7" fillId="0" borderId="0" xfId="0" applyFont="1"/>
    <xf numFmtId="0" fontId="6" fillId="0" borderId="0" xfId="0" applyFont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15" fillId="0" borderId="0" xfId="0" applyFont="1" applyAlignment="1">
      <alignment horizontal="center" vertical="center" wrapText="1"/>
    </xf>
    <xf numFmtId="0" fontId="5" fillId="0" borderId="0" xfId="0" applyFont="1"/>
    <xf numFmtId="0" fontId="16" fillId="0" borderId="0" xfId="0" applyFont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1" fillId="0" borderId="0" xfId="0" applyFont="1" applyAlignment="1">
      <alignment horizontal="center" wrapText="1"/>
    </xf>
    <xf numFmtId="0" fontId="15" fillId="0" borderId="1" xfId="0" applyFont="1" applyBorder="1"/>
    <xf numFmtId="0" fontId="15" fillId="0" borderId="1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984"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0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4" t="s">
        <v>189</v>
      </c>
      <c r="B1" s="44"/>
      <c r="C1" s="44"/>
      <c r="D1" s="44"/>
    </row>
    <row r="2" spans="1:4" x14ac:dyDescent="0.25">
      <c r="A2" s="18" t="s">
        <v>0</v>
      </c>
      <c r="B2" s="18" t="s">
        <v>1</v>
      </c>
      <c r="C2" s="18" t="s">
        <v>2</v>
      </c>
      <c r="D2" s="18" t="s">
        <v>3</v>
      </c>
    </row>
    <row r="3" spans="1:4" x14ac:dyDescent="0.25">
      <c r="A3" s="36">
        <v>1</v>
      </c>
      <c r="B3" s="35" t="s">
        <v>180</v>
      </c>
      <c r="C3" s="35" t="s">
        <v>181</v>
      </c>
      <c r="D3" s="35" t="s">
        <v>182</v>
      </c>
    </row>
    <row r="4" spans="1:4" x14ac:dyDescent="0.25">
      <c r="A4" s="36">
        <v>2</v>
      </c>
      <c r="B4" s="35" t="s">
        <v>183</v>
      </c>
      <c r="C4" s="35" t="s">
        <v>184</v>
      </c>
      <c r="D4" s="35" t="s">
        <v>185</v>
      </c>
    </row>
    <row r="5" spans="1:4" x14ac:dyDescent="0.25">
      <c r="A5" s="36">
        <v>3</v>
      </c>
      <c r="B5" s="35" t="s">
        <v>186</v>
      </c>
      <c r="C5" s="35" t="s">
        <v>187</v>
      </c>
      <c r="D5" s="35" t="s">
        <v>188</v>
      </c>
    </row>
    <row r="6" spans="1:4" x14ac:dyDescent="0.25">
      <c r="A6" s="37"/>
      <c r="C6" s="40"/>
      <c r="D6" s="40"/>
    </row>
    <row r="7" spans="1:4" x14ac:dyDescent="0.25">
      <c r="A7" s="37"/>
      <c r="B7" s="37"/>
      <c r="C7" s="4"/>
      <c r="D7" s="4"/>
    </row>
    <row r="8" spans="1:4" ht="28.5" customHeight="1" x14ac:dyDescent="0.25">
      <c r="A8" s="39" t="s">
        <v>190</v>
      </c>
      <c r="B8" s="38"/>
      <c r="C8" s="38"/>
      <c r="D8" s="38"/>
    </row>
    <row r="9" spans="1:4" x14ac:dyDescent="0.25">
      <c r="A9" s="1" t="s">
        <v>0</v>
      </c>
      <c r="B9" s="5" t="s">
        <v>1</v>
      </c>
      <c r="C9" s="5" t="s">
        <v>2</v>
      </c>
      <c r="D9" s="5" t="s">
        <v>3</v>
      </c>
    </row>
    <row r="10" spans="1:4" x14ac:dyDescent="0.25">
      <c r="A10" s="20"/>
      <c r="B10" s="21"/>
      <c r="C10" s="22" t="s">
        <v>4</v>
      </c>
      <c r="D10" s="21"/>
    </row>
    <row r="11" spans="1:4" x14ac:dyDescent="0.25">
      <c r="A11" s="3"/>
      <c r="C11" s="6"/>
      <c r="D11" s="6"/>
    </row>
    <row r="12" spans="1:4" x14ac:dyDescent="0.25">
      <c r="A12" s="3"/>
      <c r="B12" s="6"/>
      <c r="C12" s="6"/>
      <c r="D12" s="6"/>
    </row>
    <row r="13" spans="1:4" ht="34.5" customHeight="1" x14ac:dyDescent="0.25">
      <c r="A13" s="44" t="s">
        <v>191</v>
      </c>
      <c r="B13" s="44"/>
      <c r="C13" s="44"/>
      <c r="D13" s="44"/>
    </row>
    <row r="14" spans="1:4" x14ac:dyDescent="0.25">
      <c r="A14" s="1" t="s">
        <v>0</v>
      </c>
      <c r="B14" s="5" t="s">
        <v>1</v>
      </c>
      <c r="C14" s="5" t="s">
        <v>2</v>
      </c>
      <c r="D14" s="5" t="s">
        <v>3</v>
      </c>
    </row>
    <row r="15" spans="1:4" x14ac:dyDescent="0.25">
      <c r="A15" s="20"/>
      <c r="B15" s="21"/>
      <c r="C15" s="22" t="s">
        <v>4</v>
      </c>
      <c r="D15" s="21"/>
    </row>
    <row r="16" spans="1:4" x14ac:dyDescent="0.25">
      <c r="A16" s="3"/>
      <c r="B16" s="30"/>
      <c r="C16" s="30"/>
      <c r="D16" s="30"/>
    </row>
    <row r="17" spans="1:4" x14ac:dyDescent="0.25">
      <c r="A17" s="3"/>
      <c r="B17" s="8"/>
      <c r="C17" s="9"/>
      <c r="D17" s="9"/>
    </row>
    <row r="18" spans="1:4" ht="27.75" customHeight="1" x14ac:dyDescent="0.25">
      <c r="A18" s="41" t="s">
        <v>192</v>
      </c>
      <c r="B18" s="42"/>
      <c r="C18" s="42"/>
      <c r="D18" s="43"/>
    </row>
    <row r="19" spans="1:4" x14ac:dyDescent="0.25">
      <c r="A19" s="1" t="s">
        <v>0</v>
      </c>
      <c r="B19" s="5" t="s">
        <v>1</v>
      </c>
      <c r="C19" s="5" t="s">
        <v>2</v>
      </c>
      <c r="D19" s="5" t="s">
        <v>3</v>
      </c>
    </row>
    <row r="20" spans="1:4" x14ac:dyDescent="0.25">
      <c r="A20" s="2"/>
      <c r="B20" s="2"/>
      <c r="C20" s="14" t="s">
        <v>4</v>
      </c>
      <c r="D20" s="14"/>
    </row>
    <row r="21" spans="1:4" x14ac:dyDescent="0.25">
      <c r="A21" s="3"/>
      <c r="B21" s="7"/>
      <c r="C21" s="7"/>
      <c r="D21" s="7"/>
    </row>
    <row r="22" spans="1:4" x14ac:dyDescent="0.25">
      <c r="A22" s="3"/>
      <c r="B22" s="7"/>
      <c r="C22" s="7"/>
      <c r="D22" s="7"/>
    </row>
    <row r="23" spans="1:4" ht="30.75" customHeight="1" x14ac:dyDescent="0.25">
      <c r="A23" s="44" t="s">
        <v>193</v>
      </c>
      <c r="B23" s="44"/>
      <c r="C23" s="44"/>
      <c r="D23" s="44"/>
    </row>
    <row r="24" spans="1:4" x14ac:dyDescent="0.25">
      <c r="A24" s="1" t="s">
        <v>0</v>
      </c>
      <c r="B24" s="5" t="s">
        <v>1</v>
      </c>
      <c r="C24" s="5" t="s">
        <v>2</v>
      </c>
      <c r="D24" s="5" t="s">
        <v>3</v>
      </c>
    </row>
    <row r="25" spans="1:4" x14ac:dyDescent="0.25">
      <c r="A25" s="2"/>
      <c r="B25" s="2"/>
      <c r="C25" s="14" t="s">
        <v>4</v>
      </c>
      <c r="D25" s="14"/>
    </row>
    <row r="28" spans="1:4" ht="34.5" customHeight="1" x14ac:dyDescent="0.25">
      <c r="A28" s="41" t="s">
        <v>194</v>
      </c>
      <c r="B28" s="42"/>
      <c r="C28" s="42"/>
      <c r="D28" s="43"/>
    </row>
    <row r="29" spans="1:4" x14ac:dyDescent="0.25">
      <c r="A29" s="1" t="s">
        <v>0</v>
      </c>
      <c r="B29" s="5" t="s">
        <v>1</v>
      </c>
      <c r="C29" s="5" t="s">
        <v>2</v>
      </c>
      <c r="D29" s="5" t="s">
        <v>3</v>
      </c>
    </row>
    <row r="30" spans="1:4" x14ac:dyDescent="0.25">
      <c r="A30" s="2"/>
      <c r="B30" s="2"/>
      <c r="C30" s="14" t="s">
        <v>4</v>
      </c>
      <c r="D30" s="14"/>
    </row>
    <row r="31" spans="1:4" x14ac:dyDescent="0.25">
      <c r="A31" s="3"/>
      <c r="B31" s="4"/>
      <c r="C31" s="4"/>
      <c r="D31" s="4"/>
    </row>
    <row r="32" spans="1:4" x14ac:dyDescent="0.25">
      <c r="A32" s="3"/>
      <c r="B32" s="7"/>
      <c r="C32" s="7"/>
      <c r="D32" s="7"/>
    </row>
    <row r="33" spans="1:4" ht="33" customHeight="1" x14ac:dyDescent="0.25">
      <c r="A33" s="41" t="s">
        <v>195</v>
      </c>
      <c r="B33" s="42"/>
      <c r="C33" s="42"/>
      <c r="D33" s="43"/>
    </row>
    <row r="34" spans="1:4" x14ac:dyDescent="0.25">
      <c r="A34" s="1" t="s">
        <v>0</v>
      </c>
      <c r="B34" s="5" t="s">
        <v>1</v>
      </c>
      <c r="C34" s="5" t="s">
        <v>2</v>
      </c>
      <c r="D34" s="5" t="s">
        <v>3</v>
      </c>
    </row>
    <row r="35" spans="1:4" x14ac:dyDescent="0.25">
      <c r="A35" s="20"/>
      <c r="B35" s="21"/>
      <c r="C35" s="22" t="s">
        <v>4</v>
      </c>
      <c r="D35" s="21"/>
    </row>
    <row r="36" spans="1:4" x14ac:dyDescent="0.25">
      <c r="A36" s="23"/>
      <c r="B36" s="24"/>
      <c r="C36" s="24"/>
      <c r="D36" s="24"/>
    </row>
    <row r="37" spans="1:4" x14ac:dyDescent="0.25">
      <c r="A37" s="10"/>
      <c r="B37" s="11"/>
      <c r="C37" s="6"/>
      <c r="D37" s="11"/>
    </row>
    <row r="38" spans="1:4" ht="30" customHeight="1" x14ac:dyDescent="0.25">
      <c r="A38" s="41" t="s">
        <v>196</v>
      </c>
      <c r="B38" s="42"/>
      <c r="C38" s="42"/>
      <c r="D38" s="43"/>
    </row>
    <row r="39" spans="1:4" x14ac:dyDescent="0.25">
      <c r="A39" s="1" t="s">
        <v>0</v>
      </c>
      <c r="B39" s="5" t="s">
        <v>1</v>
      </c>
      <c r="C39" s="5" t="s">
        <v>2</v>
      </c>
      <c r="D39" s="5" t="s">
        <v>3</v>
      </c>
    </row>
    <row r="40" spans="1:4" x14ac:dyDescent="0.25">
      <c r="A40" s="20"/>
      <c r="B40" s="21"/>
      <c r="C40" s="22" t="s">
        <v>4</v>
      </c>
      <c r="D40" s="21"/>
    </row>
    <row r="41" spans="1:4" x14ac:dyDescent="0.25">
      <c r="A41" s="23"/>
      <c r="B41" s="24"/>
      <c r="C41" s="25"/>
      <c r="D41" s="26"/>
    </row>
    <row r="42" spans="1:4" x14ac:dyDescent="0.25">
      <c r="A42" s="10"/>
      <c r="B42" s="7"/>
      <c r="C42" s="12"/>
      <c r="D42" s="13"/>
    </row>
    <row r="43" spans="1:4" ht="30.75" customHeight="1" x14ac:dyDescent="0.25">
      <c r="A43" s="41" t="s">
        <v>197</v>
      </c>
      <c r="B43" s="42"/>
      <c r="C43" s="42"/>
      <c r="D43" s="43"/>
    </row>
    <row r="44" spans="1:4" x14ac:dyDescent="0.25">
      <c r="A44" s="1" t="s">
        <v>0</v>
      </c>
      <c r="B44" s="5" t="s">
        <v>1</v>
      </c>
      <c r="C44" s="5" t="s">
        <v>2</v>
      </c>
      <c r="D44" s="5" t="s">
        <v>3</v>
      </c>
    </row>
    <row r="45" spans="1:4" x14ac:dyDescent="0.25">
      <c r="A45" s="20"/>
      <c r="B45" s="21"/>
      <c r="C45" s="22" t="s">
        <v>4</v>
      </c>
      <c r="D45" s="21"/>
    </row>
    <row r="46" spans="1:4" x14ac:dyDescent="0.25">
      <c r="A46" s="23"/>
      <c r="B46" s="24"/>
      <c r="C46" s="25"/>
      <c r="D46" s="24"/>
    </row>
    <row r="47" spans="1:4" x14ac:dyDescent="0.25">
      <c r="A47" s="3"/>
      <c r="B47" s="6"/>
      <c r="C47" s="6"/>
      <c r="D47" s="6"/>
    </row>
    <row r="48" spans="1:4" ht="33" customHeight="1" x14ac:dyDescent="0.25">
      <c r="A48" s="44" t="s">
        <v>198</v>
      </c>
      <c r="B48" s="44"/>
      <c r="C48" s="44"/>
      <c r="D48" s="44"/>
    </row>
    <row r="49" spans="1:4" x14ac:dyDescent="0.25">
      <c r="A49" s="5" t="s">
        <v>0</v>
      </c>
      <c r="B49" s="5" t="s">
        <v>1</v>
      </c>
      <c r="C49" s="5" t="s">
        <v>2</v>
      </c>
      <c r="D49" s="5" t="s">
        <v>3</v>
      </c>
    </row>
    <row r="50" spans="1:4" x14ac:dyDescent="0.25">
      <c r="A50" s="20"/>
      <c r="B50" s="21"/>
      <c r="C50" s="22" t="s">
        <v>4</v>
      </c>
      <c r="D50" s="21"/>
    </row>
  </sheetData>
  <mergeCells count="9">
    <mergeCell ref="A33:D33"/>
    <mergeCell ref="A38:D38"/>
    <mergeCell ref="A43:D43"/>
    <mergeCell ref="A48:D48"/>
    <mergeCell ref="A1:D1"/>
    <mergeCell ref="A13:D13"/>
    <mergeCell ref="A18:D18"/>
    <mergeCell ref="A23:D23"/>
    <mergeCell ref="A28:D28"/>
  </mergeCells>
  <conditionalFormatting sqref="A3:A5">
    <cfRule type="duplicateValues" dxfId="983" priority="49204"/>
  </conditionalFormatting>
  <conditionalFormatting sqref="A8">
    <cfRule type="duplicateValues" dxfId="982" priority="38"/>
  </conditionalFormatting>
  <conditionalFormatting sqref="A10">
    <cfRule type="duplicateValues" dxfId="981" priority="4342"/>
  </conditionalFormatting>
  <conditionalFormatting sqref="A15">
    <cfRule type="duplicateValues" dxfId="980" priority="100"/>
  </conditionalFormatting>
  <conditionalFormatting sqref="A35">
    <cfRule type="duplicateValues" dxfId="979" priority="89"/>
  </conditionalFormatting>
  <conditionalFormatting sqref="A36">
    <cfRule type="duplicateValues" dxfId="978" priority="32011"/>
  </conditionalFormatting>
  <conditionalFormatting sqref="A40">
    <cfRule type="duplicateValues" dxfId="977" priority="613"/>
  </conditionalFormatting>
  <conditionalFormatting sqref="A41">
    <cfRule type="duplicateValues" dxfId="976" priority="36302"/>
  </conditionalFormatting>
  <conditionalFormatting sqref="A45">
    <cfRule type="duplicateValues" dxfId="975" priority="263"/>
  </conditionalFormatting>
  <conditionalFormatting sqref="A46">
    <cfRule type="duplicateValues" dxfId="974" priority="47189"/>
  </conditionalFormatting>
  <conditionalFormatting sqref="A50">
    <cfRule type="duplicateValues" dxfId="973" priority="10"/>
  </conditionalFormatting>
  <conditionalFormatting sqref="B10">
    <cfRule type="duplicateValues" dxfId="972" priority="4340"/>
    <cfRule type="duplicateValues" dxfId="971" priority="4341"/>
    <cfRule type="duplicateValues" dxfId="970" priority="4339"/>
    <cfRule type="duplicateValues" dxfId="969" priority="4334"/>
    <cfRule type="duplicateValues" dxfId="968" priority="4336"/>
    <cfRule type="duplicateValues" dxfId="967" priority="4337"/>
    <cfRule type="duplicateValues" dxfId="966" priority="4338"/>
  </conditionalFormatting>
  <conditionalFormatting sqref="B15">
    <cfRule type="duplicateValues" dxfId="965" priority="99"/>
    <cfRule type="duplicateValues" dxfId="964" priority="92"/>
    <cfRule type="duplicateValues" dxfId="963" priority="98"/>
    <cfRule type="duplicateValues" dxfId="962" priority="94"/>
    <cfRule type="duplicateValues" dxfId="961" priority="95"/>
    <cfRule type="duplicateValues" dxfId="960" priority="96"/>
    <cfRule type="duplicateValues" dxfId="959" priority="97"/>
  </conditionalFormatting>
  <conditionalFormatting sqref="B16">
    <cfRule type="duplicateValues" dxfId="958" priority="46187"/>
    <cfRule type="duplicateValues" dxfId="957" priority="46186"/>
    <cfRule type="duplicateValues" dxfId="956" priority="46185"/>
    <cfRule type="duplicateValues" dxfId="955" priority="46184"/>
    <cfRule type="duplicateValues" dxfId="954" priority="46183"/>
    <cfRule type="duplicateValues" dxfId="953" priority="46182"/>
    <cfRule type="duplicateValues" dxfId="952" priority="46181"/>
    <cfRule type="duplicateValues" dxfId="951" priority="46194"/>
    <cfRule type="duplicateValues" dxfId="950" priority="46179"/>
    <cfRule type="duplicateValues" dxfId="949" priority="46193"/>
    <cfRule type="duplicateValues" dxfId="948" priority="46197"/>
    <cfRule type="duplicateValues" dxfId="947" priority="46178"/>
    <cfRule type="duplicateValues" dxfId="946" priority="46177"/>
    <cfRule type="duplicateValues" dxfId="945" priority="46196"/>
    <cfRule type="duplicateValues" dxfId="944" priority="46195"/>
    <cfRule type="duplicateValues" dxfId="943" priority="46220"/>
    <cfRule type="duplicateValues" dxfId="942" priority="46219"/>
    <cfRule type="duplicateValues" dxfId="941" priority="46218"/>
    <cfRule type="duplicateValues" dxfId="940" priority="46217"/>
    <cfRule type="duplicateValues" dxfId="939" priority="46216"/>
    <cfRule type="duplicateValues" dxfId="938" priority="46215"/>
    <cfRule type="duplicateValues" dxfId="937" priority="46214"/>
    <cfRule type="duplicateValues" dxfId="936" priority="46213"/>
    <cfRule type="duplicateValues" dxfId="935" priority="46212"/>
    <cfRule type="duplicateValues" dxfId="934" priority="46211"/>
    <cfRule type="duplicateValues" dxfId="933" priority="46210"/>
    <cfRule type="duplicateValues" dxfId="932" priority="46209"/>
    <cfRule type="duplicateValues" dxfId="931" priority="46192"/>
    <cfRule type="duplicateValues" dxfId="930" priority="46207"/>
    <cfRule type="duplicateValues" dxfId="929" priority="46206"/>
    <cfRule type="duplicateValues" dxfId="928" priority="46205"/>
    <cfRule type="duplicateValues" dxfId="927" priority="46204"/>
    <cfRule type="duplicateValues" dxfId="926" priority="46203"/>
    <cfRule type="duplicateValues" dxfId="925" priority="46202"/>
    <cfRule type="duplicateValues" dxfId="924" priority="46201"/>
    <cfRule type="duplicateValues" dxfId="923" priority="46180"/>
    <cfRule type="duplicateValues" dxfId="922" priority="46200"/>
    <cfRule type="duplicateValues" dxfId="921" priority="46199"/>
    <cfRule type="duplicateValues" dxfId="920" priority="46191"/>
    <cfRule type="duplicateValues" dxfId="919" priority="46198"/>
    <cfRule type="duplicateValues" dxfId="918" priority="46190"/>
    <cfRule type="duplicateValues" dxfId="917" priority="46189"/>
    <cfRule type="duplicateValues" dxfId="916" priority="46188"/>
    <cfRule type="duplicateValues" dxfId="915" priority="46208"/>
  </conditionalFormatting>
  <conditionalFormatting sqref="B35">
    <cfRule type="duplicateValues" dxfId="914" priority="88"/>
    <cfRule type="duplicateValues" dxfId="913" priority="83"/>
    <cfRule type="duplicateValues" dxfId="912" priority="84"/>
    <cfRule type="duplicateValues" dxfId="911" priority="85"/>
    <cfRule type="duplicateValues" dxfId="910" priority="86"/>
    <cfRule type="duplicateValues" dxfId="909" priority="87"/>
    <cfRule type="duplicateValues" dxfId="908" priority="81"/>
  </conditionalFormatting>
  <conditionalFormatting sqref="B36">
    <cfRule type="duplicateValues" dxfId="907" priority="32022"/>
    <cfRule type="duplicateValues" dxfId="906" priority="32013"/>
    <cfRule type="duplicateValues" dxfId="905" priority="32019"/>
    <cfRule type="duplicateValues" dxfId="904" priority="32014"/>
    <cfRule type="duplicateValues" dxfId="903" priority="32021"/>
    <cfRule type="duplicateValues" dxfId="902" priority="32015"/>
    <cfRule type="duplicateValues" dxfId="901" priority="32020"/>
    <cfRule type="duplicateValues" dxfId="900" priority="32016"/>
    <cfRule type="duplicateValues" dxfId="899" priority="32017"/>
    <cfRule type="duplicateValues" dxfId="898" priority="32018"/>
  </conditionalFormatting>
  <conditionalFormatting sqref="B40">
    <cfRule type="duplicateValues" dxfId="897" priority="612"/>
    <cfRule type="duplicateValues" dxfId="896" priority="605"/>
    <cfRule type="duplicateValues" dxfId="895" priority="611"/>
    <cfRule type="duplicateValues" dxfId="894" priority="610"/>
    <cfRule type="duplicateValues" dxfId="893" priority="609"/>
    <cfRule type="duplicateValues" dxfId="892" priority="608"/>
    <cfRule type="duplicateValues" dxfId="891" priority="607"/>
  </conditionalFormatting>
  <conditionalFormatting sqref="B41">
    <cfRule type="duplicateValues" dxfId="890" priority="36305"/>
    <cfRule type="duplicateValues" dxfId="889" priority="36303"/>
    <cfRule type="duplicateValues" dxfId="888" priority="36307"/>
    <cfRule type="duplicateValues" dxfId="887" priority="36308"/>
    <cfRule type="duplicateValues" dxfId="886" priority="36309"/>
    <cfRule type="duplicateValues" dxfId="885" priority="36304"/>
    <cfRule type="duplicateValues" dxfId="884" priority="36306"/>
  </conditionalFormatting>
  <conditionalFormatting sqref="B45">
    <cfRule type="duplicateValues" dxfId="883" priority="262"/>
    <cfRule type="duplicateValues" dxfId="882" priority="261"/>
    <cfRule type="duplicateValues" dxfId="881" priority="260"/>
    <cfRule type="duplicateValues" dxfId="880" priority="259"/>
    <cfRule type="duplicateValues" dxfId="879" priority="258"/>
    <cfRule type="duplicateValues" dxfId="878" priority="257"/>
    <cfRule type="duplicateValues" dxfId="877" priority="255"/>
  </conditionalFormatting>
  <conditionalFormatting sqref="B46">
    <cfRule type="duplicateValues" dxfId="876" priority="47190"/>
    <cfRule type="duplicateValues" dxfId="875" priority="47191"/>
    <cfRule type="duplicateValues" dxfId="874" priority="47192"/>
    <cfRule type="duplicateValues" dxfId="873" priority="47193"/>
    <cfRule type="duplicateValues" dxfId="872" priority="47194"/>
    <cfRule type="duplicateValues" dxfId="871" priority="47195"/>
    <cfRule type="duplicateValues" dxfId="870" priority="47196"/>
  </conditionalFormatting>
  <conditionalFormatting sqref="B49">
    <cfRule type="duplicateValues" dxfId="869" priority="10990"/>
  </conditionalFormatting>
  <conditionalFormatting sqref="B50">
    <cfRule type="duplicateValues" dxfId="868" priority="8"/>
    <cfRule type="duplicateValues" dxfId="867" priority="9"/>
    <cfRule type="duplicateValues" dxfId="866" priority="7"/>
    <cfRule type="duplicateValues" dxfId="865" priority="6"/>
    <cfRule type="duplicateValues" dxfId="864" priority="2"/>
    <cfRule type="duplicateValues" dxfId="863" priority="5"/>
    <cfRule type="duplicateValues" dxfId="862" priority="4"/>
  </conditionalFormatting>
  <conditionalFormatting sqref="B16:C16">
    <cfRule type="duplicateValues" dxfId="861" priority="46221"/>
  </conditionalFormatting>
  <conditionalFormatting sqref="B10:D10">
    <cfRule type="duplicateValues" dxfId="860" priority="4335"/>
    <cfRule type="duplicateValues" dxfId="859" priority="4333"/>
    <cfRule type="duplicateValues" dxfId="858" priority="4343"/>
  </conditionalFormatting>
  <conditionalFormatting sqref="B15:D15">
    <cfRule type="duplicateValues" dxfId="857" priority="93"/>
    <cfRule type="duplicateValues" dxfId="856" priority="91"/>
    <cfRule type="duplicateValues" dxfId="855" priority="101"/>
  </conditionalFormatting>
  <conditionalFormatting sqref="B16:D16">
    <cfRule type="duplicateValues" dxfId="854" priority="46230"/>
    <cfRule type="duplicateValues" dxfId="853" priority="46222"/>
    <cfRule type="duplicateValues" dxfId="852" priority="46232"/>
    <cfRule type="duplicateValues" dxfId="851" priority="46233"/>
    <cfRule type="duplicateValues" dxfId="850" priority="46234"/>
    <cfRule type="duplicateValues" dxfId="849" priority="46235"/>
    <cfRule type="duplicateValues" dxfId="848" priority="46236"/>
    <cfRule type="duplicateValues" dxfId="847" priority="46237"/>
    <cfRule type="duplicateValues" dxfId="846" priority="46238"/>
    <cfRule type="duplicateValues" dxfId="845" priority="46231"/>
    <cfRule type="duplicateValues" dxfId="844" priority="46224"/>
    <cfRule type="duplicateValues" dxfId="843" priority="46225"/>
    <cfRule type="duplicateValues" dxfId="842" priority="46229"/>
    <cfRule type="duplicateValues" dxfId="841" priority="46223"/>
    <cfRule type="duplicateValues" dxfId="840" priority="46226"/>
    <cfRule type="duplicateValues" dxfId="839" priority="46227"/>
    <cfRule type="duplicateValues" dxfId="838" priority="46228"/>
    <cfRule type="duplicateValues" dxfId="837" priority="46239"/>
  </conditionalFormatting>
  <conditionalFormatting sqref="B35:D35">
    <cfRule type="duplicateValues" dxfId="836" priority="90"/>
    <cfRule type="duplicateValues" dxfId="835" priority="80"/>
    <cfRule type="duplicateValues" dxfId="834" priority="82"/>
  </conditionalFormatting>
  <conditionalFormatting sqref="B36:D36">
    <cfRule type="duplicateValues" dxfId="833" priority="32033"/>
    <cfRule type="duplicateValues" dxfId="832" priority="32034"/>
    <cfRule type="duplicateValues" dxfId="831" priority="32035"/>
    <cfRule type="duplicateValues" dxfId="830" priority="32036"/>
  </conditionalFormatting>
  <conditionalFormatting sqref="B40:D40">
    <cfRule type="duplicateValues" dxfId="829" priority="606"/>
    <cfRule type="duplicateValues" dxfId="828" priority="614"/>
    <cfRule type="duplicateValues" dxfId="827" priority="604"/>
  </conditionalFormatting>
  <conditionalFormatting sqref="B41:D41">
    <cfRule type="duplicateValues" dxfId="826" priority="36312"/>
    <cfRule type="duplicateValues" dxfId="825" priority="36311"/>
    <cfRule type="duplicateValues" dxfId="824" priority="36310"/>
  </conditionalFormatting>
  <conditionalFormatting sqref="B45:D45">
    <cfRule type="duplicateValues" dxfId="823" priority="264"/>
    <cfRule type="duplicateValues" dxfId="822" priority="256"/>
    <cfRule type="duplicateValues" dxfId="821" priority="254"/>
  </conditionalFormatting>
  <conditionalFormatting sqref="B46:D46">
    <cfRule type="duplicateValues" dxfId="820" priority="365"/>
    <cfRule type="duplicateValues" dxfId="819" priority="364"/>
    <cfRule type="duplicateValues" dxfId="818" priority="363"/>
  </conditionalFormatting>
  <conditionalFormatting sqref="B50:D50">
    <cfRule type="duplicateValues" dxfId="817" priority="11"/>
    <cfRule type="duplicateValues" dxfId="816" priority="3"/>
    <cfRule type="duplicateValues" dxfId="815" priority="1"/>
  </conditionalFormatting>
  <conditionalFormatting sqref="C16">
    <cfRule type="duplicateValues" dxfId="814" priority="46245"/>
    <cfRule type="duplicateValues" dxfId="813" priority="46240"/>
    <cfRule type="duplicateValues" dxfId="812" priority="46241"/>
    <cfRule type="duplicateValues" dxfId="811" priority="46242"/>
    <cfRule type="duplicateValues" dxfId="810" priority="46243"/>
    <cfRule type="duplicateValues" dxfId="809" priority="46244"/>
  </conditionalFormatting>
  <conditionalFormatting sqref="C3:D5">
    <cfRule type="duplicateValues" dxfId="808" priority="49207"/>
    <cfRule type="duplicateValues" dxfId="807" priority="49205"/>
    <cfRule type="duplicateValues" dxfId="806" priority="49206"/>
  </conditionalFormatting>
  <conditionalFormatting sqref="C6:D7">
    <cfRule type="duplicateValues" dxfId="805" priority="49201"/>
    <cfRule type="duplicateValues" dxfId="804" priority="49202"/>
    <cfRule type="duplicateValues" dxfId="803" priority="49203"/>
  </conditionalFormatting>
  <conditionalFormatting sqref="C8:D8">
    <cfRule type="duplicateValues" dxfId="802" priority="37"/>
    <cfRule type="duplicateValues" dxfId="801" priority="36"/>
    <cfRule type="duplicateValues" dxfId="800" priority="35"/>
  </conditionalFormatting>
  <conditionalFormatting sqref="C16:D16">
    <cfRule type="duplicateValues" dxfId="799" priority="46249"/>
    <cfRule type="duplicateValues" dxfId="798" priority="46247"/>
    <cfRule type="duplicateValues" dxfId="797" priority="46248"/>
    <cfRule type="duplicateValues" dxfId="796" priority="46246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5" t="s">
        <v>199</v>
      </c>
      <c r="B1" s="45"/>
      <c r="C1" s="45"/>
      <c r="D1" s="45"/>
    </row>
    <row r="2" spans="1:4" ht="18" customHeight="1" x14ac:dyDescent="0.25">
      <c r="A2" s="29"/>
      <c r="B2" s="29"/>
      <c r="C2" s="29"/>
      <c r="D2" s="29"/>
    </row>
    <row r="3" spans="1:4" x14ac:dyDescent="0.25">
      <c r="A3" s="18" t="s">
        <v>0</v>
      </c>
      <c r="B3" s="19" t="s">
        <v>1</v>
      </c>
      <c r="C3" s="19" t="s">
        <v>2</v>
      </c>
      <c r="D3" s="19" t="s">
        <v>3</v>
      </c>
    </row>
    <row r="4" spans="1:4" x14ac:dyDescent="0.25">
      <c r="A4" s="20"/>
      <c r="B4" s="21"/>
      <c r="C4" s="22" t="s">
        <v>4</v>
      </c>
      <c r="D4" s="21"/>
    </row>
  </sheetData>
  <mergeCells count="1">
    <mergeCell ref="A1:D1"/>
  </mergeCells>
  <conditionalFormatting sqref="A1:A2">
    <cfRule type="duplicateValues" dxfId="795" priority="2658"/>
  </conditionalFormatting>
  <conditionalFormatting sqref="A4">
    <cfRule type="duplicateValues" dxfId="794" priority="10"/>
  </conditionalFormatting>
  <conditionalFormatting sqref="A3:D3">
    <cfRule type="duplicateValues" dxfId="793" priority="43739"/>
  </conditionalFormatting>
  <conditionalFormatting sqref="B1:B2">
    <cfRule type="duplicateValues" dxfId="792" priority="2656"/>
    <cfRule type="duplicateValues" dxfId="791" priority="2659"/>
    <cfRule type="duplicateValues" dxfId="790" priority="2660"/>
    <cfRule type="duplicateValues" dxfId="789" priority="2661"/>
  </conditionalFormatting>
  <conditionalFormatting sqref="B1:B3 B5:B1048576">
    <cfRule type="duplicateValues" dxfId="788" priority="47235"/>
    <cfRule type="duplicateValues" dxfId="787" priority="47236"/>
    <cfRule type="duplicateValues" dxfId="786" priority="47237"/>
  </conditionalFormatting>
  <conditionalFormatting sqref="B1:B3">
    <cfRule type="duplicateValues" dxfId="785" priority="43740"/>
  </conditionalFormatting>
  <conditionalFormatting sqref="B3">
    <cfRule type="duplicateValues" dxfId="784" priority="5542"/>
    <cfRule type="duplicateValues" dxfId="783" priority="30709"/>
    <cfRule type="duplicateValues" dxfId="782" priority="43742"/>
    <cfRule type="duplicateValues" dxfId="781" priority="43743"/>
    <cfRule type="duplicateValues" dxfId="780" priority="43744"/>
  </conditionalFormatting>
  <conditionalFormatting sqref="B4">
    <cfRule type="duplicateValues" dxfId="779" priority="2"/>
    <cfRule type="duplicateValues" dxfId="778" priority="4"/>
    <cfRule type="duplicateValues" dxfId="777" priority="5"/>
    <cfRule type="duplicateValues" dxfId="776" priority="6"/>
    <cfRule type="duplicateValues" dxfId="775" priority="7"/>
    <cfRule type="duplicateValues" dxfId="774" priority="8"/>
    <cfRule type="duplicateValues" dxfId="773" priority="9"/>
  </conditionalFormatting>
  <conditionalFormatting sqref="B5:B1048576">
    <cfRule type="duplicateValues" dxfId="772" priority="47244"/>
  </conditionalFormatting>
  <conditionalFormatting sqref="B1:D2">
    <cfRule type="duplicateValues" dxfId="771" priority="2657"/>
  </conditionalFormatting>
  <conditionalFormatting sqref="B4:D4">
    <cfRule type="duplicateValues" dxfId="770" priority="1"/>
    <cfRule type="duplicateValues" dxfId="769" priority="3"/>
    <cfRule type="duplicateValues" dxfId="768" priority="11"/>
  </conditionalFormatting>
  <conditionalFormatting sqref="C3">
    <cfRule type="duplicateValues" dxfId="767" priority="43745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64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6" t="s">
        <v>5</v>
      </c>
      <c r="B1" s="47"/>
      <c r="C1" s="47"/>
      <c r="D1" s="47"/>
      <c r="E1" s="48"/>
    </row>
    <row r="2" spans="1:5" ht="19.5" customHeight="1" x14ac:dyDescent="0.25">
      <c r="A2" s="15"/>
      <c r="B2" s="16"/>
      <c r="C2" s="16"/>
      <c r="D2" s="16"/>
      <c r="E2" s="17"/>
    </row>
    <row r="3" spans="1:5" x14ac:dyDescent="0.25">
      <c r="A3" s="18" t="s">
        <v>0</v>
      </c>
      <c r="B3" s="19" t="s">
        <v>1</v>
      </c>
      <c r="C3" s="19" t="s">
        <v>2</v>
      </c>
      <c r="D3" s="19" t="s">
        <v>3</v>
      </c>
      <c r="E3" s="19" t="s">
        <v>6</v>
      </c>
    </row>
    <row r="4" spans="1:5" x14ac:dyDescent="0.25">
      <c r="A4" s="27">
        <v>1</v>
      </c>
      <c r="B4" s="28" t="s">
        <v>9</v>
      </c>
      <c r="C4" s="28" t="s">
        <v>10</v>
      </c>
      <c r="D4" s="28" t="s">
        <v>11</v>
      </c>
      <c r="E4" s="32" t="s">
        <v>7</v>
      </c>
    </row>
    <row r="5" spans="1:5" x14ac:dyDescent="0.25">
      <c r="A5" s="27">
        <v>2</v>
      </c>
      <c r="B5" s="28" t="s">
        <v>12</v>
      </c>
      <c r="C5" s="28" t="s">
        <v>13</v>
      </c>
      <c r="D5" s="28" t="s">
        <v>14</v>
      </c>
      <c r="E5" s="27" t="s">
        <v>7</v>
      </c>
    </row>
    <row r="6" spans="1:5" x14ac:dyDescent="0.25">
      <c r="A6" s="27">
        <v>3</v>
      </c>
      <c r="B6" s="28" t="s">
        <v>15</v>
      </c>
      <c r="C6" s="28" t="s">
        <v>16</v>
      </c>
      <c r="D6" s="28" t="s">
        <v>17</v>
      </c>
      <c r="E6" s="33" t="s">
        <v>8</v>
      </c>
    </row>
    <row r="7" spans="1:5" x14ac:dyDescent="0.25">
      <c r="A7" s="27">
        <v>4</v>
      </c>
      <c r="B7" s="28" t="s">
        <v>18</v>
      </c>
      <c r="C7" s="28" t="s">
        <v>19</v>
      </c>
      <c r="D7" s="28" t="s">
        <v>20</v>
      </c>
      <c r="E7" s="27" t="s">
        <v>8</v>
      </c>
    </row>
    <row r="8" spans="1:5" x14ac:dyDescent="0.25">
      <c r="A8" s="27">
        <v>5</v>
      </c>
      <c r="B8" s="28" t="s">
        <v>22</v>
      </c>
      <c r="C8" s="28" t="s">
        <v>21</v>
      </c>
      <c r="D8" s="28" t="s">
        <v>23</v>
      </c>
      <c r="E8" s="27" t="s">
        <v>8</v>
      </c>
    </row>
    <row r="9" spans="1:5" x14ac:dyDescent="0.25">
      <c r="A9" s="27">
        <v>6</v>
      </c>
      <c r="B9" s="28" t="s">
        <v>24</v>
      </c>
      <c r="C9" s="28" t="str">
        <f>VLOOKUP(B9,[1]Sheet1!$A$1:$C$65536,2,0)</f>
        <v>RVNL</v>
      </c>
      <c r="D9" s="28" t="str">
        <f>VLOOKUP(B9,[1]Sheet1!$A$1:$C$65536,3,0)</f>
        <v>Rail Vikas Nigam Limited</v>
      </c>
      <c r="E9" s="27" t="s">
        <v>7</v>
      </c>
    </row>
    <row r="10" spans="1:5" x14ac:dyDescent="0.25">
      <c r="A10" s="27">
        <v>7</v>
      </c>
      <c r="B10" s="28" t="s">
        <v>25</v>
      </c>
      <c r="C10" s="28" t="s">
        <v>26</v>
      </c>
      <c r="D10" s="28" t="s">
        <v>27</v>
      </c>
      <c r="E10" s="27" t="s">
        <v>7</v>
      </c>
    </row>
    <row r="11" spans="1:5" x14ac:dyDescent="0.25">
      <c r="A11" s="27">
        <v>8</v>
      </c>
      <c r="B11" s="28" t="s">
        <v>29</v>
      </c>
      <c r="C11" s="28" t="s">
        <v>28</v>
      </c>
      <c r="D11" s="28" t="s">
        <v>30</v>
      </c>
      <c r="E11" s="27" t="s">
        <v>8</v>
      </c>
    </row>
    <row r="12" spans="1:5" x14ac:dyDescent="0.25">
      <c r="A12" s="27">
        <v>9</v>
      </c>
      <c r="B12" s="28" t="s">
        <v>31</v>
      </c>
      <c r="C12" s="28" t="s">
        <v>32</v>
      </c>
      <c r="D12" s="28" t="s">
        <v>33</v>
      </c>
      <c r="E12" s="27" t="s">
        <v>7</v>
      </c>
    </row>
    <row r="13" spans="1:5" x14ac:dyDescent="0.25">
      <c r="A13" s="27">
        <v>10</v>
      </c>
      <c r="B13" s="28" t="s">
        <v>34</v>
      </c>
      <c r="C13" s="28" t="s">
        <v>35</v>
      </c>
      <c r="D13" s="28" t="s">
        <v>36</v>
      </c>
      <c r="E13" s="27" t="s">
        <v>7</v>
      </c>
    </row>
    <row r="14" spans="1:5" x14ac:dyDescent="0.25">
      <c r="A14" s="27">
        <v>11</v>
      </c>
      <c r="B14" s="28" t="s">
        <v>37</v>
      </c>
      <c r="C14" s="28" t="s">
        <v>38</v>
      </c>
      <c r="D14" s="28" t="str">
        <f>VLOOKUP(C14,[2]Sheet1!$B$1:$C$65536,2,0)</f>
        <v>Vadilal Industries Ltd</v>
      </c>
      <c r="E14" s="27" t="s">
        <v>7</v>
      </c>
    </row>
    <row r="15" spans="1:5" x14ac:dyDescent="0.25">
      <c r="A15" s="27">
        <v>12</v>
      </c>
      <c r="B15" s="28" t="s">
        <v>39</v>
      </c>
      <c r="C15" s="28" t="s">
        <v>40</v>
      </c>
      <c r="D15" s="28" t="s">
        <v>41</v>
      </c>
      <c r="E15" s="27" t="s">
        <v>7</v>
      </c>
    </row>
    <row r="16" spans="1:5" x14ac:dyDescent="0.25">
      <c r="A16" s="27">
        <v>13</v>
      </c>
      <c r="B16" s="28" t="s">
        <v>44</v>
      </c>
      <c r="C16" s="28" t="s">
        <v>42</v>
      </c>
      <c r="D16" s="28" t="s">
        <v>43</v>
      </c>
      <c r="E16" s="27" t="s">
        <v>7</v>
      </c>
    </row>
    <row r="17" spans="1:5" x14ac:dyDescent="0.25">
      <c r="A17" s="27">
        <v>14</v>
      </c>
      <c r="B17" s="28" t="s">
        <v>51</v>
      </c>
      <c r="C17" s="28" t="s">
        <v>45</v>
      </c>
      <c r="D17" s="28" t="s">
        <v>46</v>
      </c>
      <c r="E17" s="27" t="s">
        <v>7</v>
      </c>
    </row>
    <row r="18" spans="1:5" x14ac:dyDescent="0.25">
      <c r="A18" s="27">
        <v>15</v>
      </c>
      <c r="B18" s="28" t="s">
        <v>52</v>
      </c>
      <c r="C18" s="28" t="s">
        <v>47</v>
      </c>
      <c r="D18" s="28" t="s">
        <v>48</v>
      </c>
      <c r="E18" s="27" t="s">
        <v>7</v>
      </c>
    </row>
    <row r="19" spans="1:5" x14ac:dyDescent="0.25">
      <c r="A19" s="27">
        <v>16</v>
      </c>
      <c r="B19" s="28" t="s">
        <v>53</v>
      </c>
      <c r="C19" s="28" t="s">
        <v>49</v>
      </c>
      <c r="D19" s="28" t="s">
        <v>50</v>
      </c>
      <c r="E19" s="27" t="s">
        <v>7</v>
      </c>
    </row>
    <row r="20" spans="1:5" x14ac:dyDescent="0.25">
      <c r="A20" s="27">
        <v>17</v>
      </c>
      <c r="B20" s="31" t="s">
        <v>167</v>
      </c>
      <c r="C20" s="28" t="s">
        <v>54</v>
      </c>
      <c r="D20" s="28" t="s">
        <v>55</v>
      </c>
      <c r="E20" s="27" t="s">
        <v>7</v>
      </c>
    </row>
    <row r="21" spans="1:5" x14ac:dyDescent="0.25">
      <c r="A21" s="27">
        <v>18</v>
      </c>
      <c r="B21" s="28" t="s">
        <v>57</v>
      </c>
      <c r="C21" s="28" t="s">
        <v>56</v>
      </c>
      <c r="D21" s="28" t="s">
        <v>58</v>
      </c>
      <c r="E21" s="27" t="s">
        <v>7</v>
      </c>
    </row>
    <row r="22" spans="1:5" x14ac:dyDescent="0.25">
      <c r="A22" s="27">
        <v>19</v>
      </c>
      <c r="B22" s="28" t="s">
        <v>61</v>
      </c>
      <c r="C22" s="28" t="s">
        <v>59</v>
      </c>
      <c r="D22" s="28" t="s">
        <v>60</v>
      </c>
      <c r="E22" s="27" t="s">
        <v>7</v>
      </c>
    </row>
    <row r="23" spans="1:5" x14ac:dyDescent="0.25">
      <c r="A23" s="27">
        <v>20</v>
      </c>
      <c r="B23" s="28" t="s">
        <v>64</v>
      </c>
      <c r="C23" s="28" t="s">
        <v>62</v>
      </c>
      <c r="D23" s="28" t="s">
        <v>63</v>
      </c>
      <c r="E23" s="27" t="s">
        <v>7</v>
      </c>
    </row>
    <row r="24" spans="1:5" x14ac:dyDescent="0.25">
      <c r="A24" s="27">
        <v>21</v>
      </c>
      <c r="B24" s="28" t="s">
        <v>67</v>
      </c>
      <c r="C24" s="28" t="s">
        <v>65</v>
      </c>
      <c r="D24" s="28" t="s">
        <v>66</v>
      </c>
      <c r="E24" s="27" t="s">
        <v>7</v>
      </c>
    </row>
    <row r="25" spans="1:5" x14ac:dyDescent="0.25">
      <c r="A25" s="27">
        <v>22</v>
      </c>
      <c r="B25" s="28" t="s">
        <v>69</v>
      </c>
      <c r="C25" s="28" t="s">
        <v>68</v>
      </c>
      <c r="D25" s="28" t="s">
        <v>73</v>
      </c>
      <c r="E25" s="27" t="s">
        <v>7</v>
      </c>
    </row>
    <row r="26" spans="1:5" x14ac:dyDescent="0.25">
      <c r="A26" s="27">
        <v>23</v>
      </c>
      <c r="B26" s="28" t="s">
        <v>72</v>
      </c>
      <c r="C26" s="28" t="s">
        <v>70</v>
      </c>
      <c r="D26" s="28" t="s">
        <v>71</v>
      </c>
      <c r="E26" s="36" t="s">
        <v>7</v>
      </c>
    </row>
    <row r="27" spans="1:5" x14ac:dyDescent="0.25">
      <c r="A27" s="27">
        <v>24</v>
      </c>
      <c r="B27" s="28" t="s">
        <v>74</v>
      </c>
      <c r="C27" s="28" t="s">
        <v>75</v>
      </c>
      <c r="D27" s="28" t="s">
        <v>76</v>
      </c>
      <c r="E27" s="27" t="s">
        <v>7</v>
      </c>
    </row>
    <row r="28" spans="1:5" x14ac:dyDescent="0.25">
      <c r="A28" s="27">
        <v>25</v>
      </c>
      <c r="B28" s="28" t="s">
        <v>77</v>
      </c>
      <c r="C28" s="28" t="s">
        <v>80</v>
      </c>
      <c r="D28" s="28" t="s">
        <v>81</v>
      </c>
      <c r="E28" s="27" t="s">
        <v>7</v>
      </c>
    </row>
    <row r="29" spans="1:5" x14ac:dyDescent="0.25">
      <c r="A29" s="27">
        <v>26</v>
      </c>
      <c r="B29" s="28" t="s">
        <v>78</v>
      </c>
      <c r="C29" s="28" t="s">
        <v>82</v>
      </c>
      <c r="D29" s="28" t="s">
        <v>83</v>
      </c>
      <c r="E29" s="27" t="s">
        <v>7</v>
      </c>
    </row>
    <row r="30" spans="1:5" x14ac:dyDescent="0.25">
      <c r="A30" s="27">
        <v>27</v>
      </c>
      <c r="B30" s="28" t="s">
        <v>79</v>
      </c>
      <c r="C30" s="28" t="s">
        <v>84</v>
      </c>
      <c r="D30" s="28" t="s">
        <v>85</v>
      </c>
      <c r="E30" s="27" t="s">
        <v>7</v>
      </c>
    </row>
    <row r="31" spans="1:5" x14ac:dyDescent="0.25">
      <c r="A31" s="27">
        <v>28</v>
      </c>
      <c r="B31" s="28" t="s">
        <v>86</v>
      </c>
      <c r="C31" s="28" t="s">
        <v>87</v>
      </c>
      <c r="D31" s="28" t="s">
        <v>88</v>
      </c>
      <c r="E31" s="27" t="s">
        <v>7</v>
      </c>
    </row>
    <row r="32" spans="1:5" x14ac:dyDescent="0.25">
      <c r="A32" s="27">
        <v>29</v>
      </c>
      <c r="B32" s="28" t="s">
        <v>89</v>
      </c>
      <c r="C32" s="28" t="s">
        <v>90</v>
      </c>
      <c r="D32" s="28" t="s">
        <v>91</v>
      </c>
      <c r="E32" s="27" t="s">
        <v>7</v>
      </c>
    </row>
    <row r="33" spans="1:5" x14ac:dyDescent="0.25">
      <c r="A33" s="27">
        <v>30</v>
      </c>
      <c r="B33" s="28" t="s">
        <v>94</v>
      </c>
      <c r="C33" s="28" t="s">
        <v>92</v>
      </c>
      <c r="D33" s="28" t="s">
        <v>93</v>
      </c>
      <c r="E33" s="27" t="s">
        <v>7</v>
      </c>
    </row>
    <row r="34" spans="1:5" x14ac:dyDescent="0.25">
      <c r="A34" s="27">
        <v>31</v>
      </c>
      <c r="B34" s="28" t="s">
        <v>97</v>
      </c>
      <c r="C34" s="28" t="s">
        <v>95</v>
      </c>
      <c r="D34" s="28" t="s">
        <v>96</v>
      </c>
      <c r="E34" s="27" t="s">
        <v>7</v>
      </c>
    </row>
    <row r="35" spans="1:5" x14ac:dyDescent="0.25">
      <c r="A35" s="27">
        <v>32</v>
      </c>
      <c r="B35" s="28" t="s">
        <v>100</v>
      </c>
      <c r="C35" s="28" t="s">
        <v>98</v>
      </c>
      <c r="D35" s="28" t="s">
        <v>99</v>
      </c>
      <c r="E35" s="27" t="s">
        <v>7</v>
      </c>
    </row>
    <row r="36" spans="1:5" x14ac:dyDescent="0.25">
      <c r="A36" s="27">
        <v>33</v>
      </c>
      <c r="B36" s="28" t="s">
        <v>103</v>
      </c>
      <c r="C36" s="28" t="s">
        <v>101</v>
      </c>
      <c r="D36" s="28" t="s">
        <v>102</v>
      </c>
      <c r="E36" s="27" t="s">
        <v>7</v>
      </c>
    </row>
    <row r="37" spans="1:5" x14ac:dyDescent="0.25">
      <c r="A37" s="27">
        <v>34</v>
      </c>
      <c r="B37" s="28" t="s">
        <v>106</v>
      </c>
      <c r="C37" s="28" t="s">
        <v>104</v>
      </c>
      <c r="D37" s="28" t="s">
        <v>108</v>
      </c>
      <c r="E37" s="27" t="s">
        <v>7</v>
      </c>
    </row>
    <row r="38" spans="1:5" x14ac:dyDescent="0.25">
      <c r="A38" s="27">
        <v>35</v>
      </c>
      <c r="B38" s="28" t="s">
        <v>107</v>
      </c>
      <c r="C38" s="28" t="s">
        <v>105</v>
      </c>
      <c r="D38" s="28" t="s">
        <v>109</v>
      </c>
      <c r="E38" s="27" t="s">
        <v>7</v>
      </c>
    </row>
    <row r="39" spans="1:5" x14ac:dyDescent="0.25">
      <c r="A39" s="27">
        <v>36</v>
      </c>
      <c r="B39" s="28" t="s">
        <v>112</v>
      </c>
      <c r="C39" s="28" t="s">
        <v>110</v>
      </c>
      <c r="D39" s="28" t="s">
        <v>111</v>
      </c>
      <c r="E39" s="27" t="s">
        <v>7</v>
      </c>
    </row>
    <row r="40" spans="1:5" x14ac:dyDescent="0.25">
      <c r="A40" s="27">
        <v>37</v>
      </c>
      <c r="B40" s="28" t="s">
        <v>115</v>
      </c>
      <c r="C40" s="28" t="s">
        <v>113</v>
      </c>
      <c r="D40" s="28" t="s">
        <v>114</v>
      </c>
      <c r="E40" s="27" t="s">
        <v>7</v>
      </c>
    </row>
    <row r="41" spans="1:5" x14ac:dyDescent="0.25">
      <c r="A41" s="27">
        <v>38</v>
      </c>
      <c r="B41" s="28" t="s">
        <v>118</v>
      </c>
      <c r="C41" s="28" t="s">
        <v>116</v>
      </c>
      <c r="D41" s="28" t="s">
        <v>117</v>
      </c>
      <c r="E41" s="27" t="s">
        <v>7</v>
      </c>
    </row>
    <row r="42" spans="1:5" x14ac:dyDescent="0.25">
      <c r="A42" s="27">
        <v>39</v>
      </c>
      <c r="B42" s="28" t="s">
        <v>121</v>
      </c>
      <c r="C42" s="28" t="s">
        <v>119</v>
      </c>
      <c r="D42" s="28" t="s">
        <v>120</v>
      </c>
      <c r="E42" s="27" t="s">
        <v>7</v>
      </c>
    </row>
    <row r="43" spans="1:5" x14ac:dyDescent="0.25">
      <c r="A43" s="27">
        <v>40</v>
      </c>
      <c r="B43" s="28" t="s">
        <v>124</v>
      </c>
      <c r="C43" s="28" t="s">
        <v>122</v>
      </c>
      <c r="D43" s="28" t="s">
        <v>123</v>
      </c>
      <c r="E43" s="27" t="s">
        <v>7</v>
      </c>
    </row>
    <row r="44" spans="1:5" x14ac:dyDescent="0.25">
      <c r="A44" s="27">
        <v>41</v>
      </c>
      <c r="B44" s="28" t="s">
        <v>125</v>
      </c>
      <c r="C44" s="28" t="s">
        <v>128</v>
      </c>
      <c r="D44" s="28" t="s">
        <v>129</v>
      </c>
      <c r="E44" s="27" t="s">
        <v>7</v>
      </c>
    </row>
    <row r="45" spans="1:5" x14ac:dyDescent="0.25">
      <c r="A45" s="27">
        <v>42</v>
      </c>
      <c r="B45" s="28" t="s">
        <v>126</v>
      </c>
      <c r="C45" s="28" t="s">
        <v>130</v>
      </c>
      <c r="D45" s="28" t="s">
        <v>131</v>
      </c>
      <c r="E45" s="27" t="s">
        <v>7</v>
      </c>
    </row>
    <row r="46" spans="1:5" x14ac:dyDescent="0.25">
      <c r="A46" s="27">
        <v>43</v>
      </c>
      <c r="B46" s="28" t="s">
        <v>127</v>
      </c>
      <c r="C46" s="28" t="s">
        <v>132</v>
      </c>
      <c r="D46" s="28" t="s">
        <v>133</v>
      </c>
      <c r="E46" s="27" t="s">
        <v>7</v>
      </c>
    </row>
    <row r="47" spans="1:5" x14ac:dyDescent="0.25">
      <c r="A47" s="27">
        <v>44</v>
      </c>
      <c r="B47" s="28" t="s">
        <v>136</v>
      </c>
      <c r="C47" s="28" t="s">
        <v>134</v>
      </c>
      <c r="D47" s="28" t="s">
        <v>135</v>
      </c>
      <c r="E47" s="27" t="s">
        <v>7</v>
      </c>
    </row>
    <row r="48" spans="1:5" x14ac:dyDescent="0.25">
      <c r="A48" s="27">
        <v>45</v>
      </c>
      <c r="B48" s="28" t="s">
        <v>137</v>
      </c>
      <c r="C48" s="28" t="s">
        <v>139</v>
      </c>
      <c r="D48" s="28" t="s">
        <v>140</v>
      </c>
      <c r="E48" s="27" t="s">
        <v>7</v>
      </c>
    </row>
    <row r="49" spans="1:5" x14ac:dyDescent="0.25">
      <c r="A49" s="27">
        <v>46</v>
      </c>
      <c r="B49" s="28" t="s">
        <v>138</v>
      </c>
      <c r="C49" s="28" t="s">
        <v>141</v>
      </c>
      <c r="D49" s="28" t="s">
        <v>142</v>
      </c>
      <c r="E49" s="27" t="s">
        <v>7</v>
      </c>
    </row>
    <row r="50" spans="1:5" x14ac:dyDescent="0.25">
      <c r="A50" s="27">
        <v>47</v>
      </c>
      <c r="B50" s="28" t="s">
        <v>144</v>
      </c>
      <c r="C50" s="28" t="s">
        <v>143</v>
      </c>
      <c r="D50" s="28" t="s">
        <v>147</v>
      </c>
      <c r="E50" s="27" t="s">
        <v>7</v>
      </c>
    </row>
    <row r="51" spans="1:5" x14ac:dyDescent="0.25">
      <c r="A51" s="27">
        <v>48</v>
      </c>
      <c r="B51" s="28" t="s">
        <v>146</v>
      </c>
      <c r="C51" s="28" t="s">
        <v>145</v>
      </c>
      <c r="D51" s="28" t="s">
        <v>148</v>
      </c>
      <c r="E51" s="27" t="s">
        <v>7</v>
      </c>
    </row>
    <row r="52" spans="1:5" x14ac:dyDescent="0.25">
      <c r="A52" s="27">
        <v>49</v>
      </c>
      <c r="B52" s="28" t="s">
        <v>149</v>
      </c>
      <c r="C52" s="28" t="s">
        <v>150</v>
      </c>
      <c r="D52" s="28" t="s">
        <v>151</v>
      </c>
      <c r="E52" s="27" t="s">
        <v>7</v>
      </c>
    </row>
    <row r="53" spans="1:5" x14ac:dyDescent="0.25">
      <c r="A53" s="27">
        <v>50</v>
      </c>
      <c r="B53" s="28" t="s">
        <v>152</v>
      </c>
      <c r="C53" s="28" t="s">
        <v>153</v>
      </c>
      <c r="D53" s="28" t="s">
        <v>154</v>
      </c>
      <c r="E53" s="27" t="s">
        <v>7</v>
      </c>
    </row>
    <row r="54" spans="1:5" x14ac:dyDescent="0.25">
      <c r="A54" s="27">
        <v>51</v>
      </c>
      <c r="B54" s="28" t="s">
        <v>155</v>
      </c>
      <c r="C54" s="28" t="s">
        <v>156</v>
      </c>
      <c r="D54" s="28" t="s">
        <v>157</v>
      </c>
      <c r="E54" s="27" t="s">
        <v>7</v>
      </c>
    </row>
    <row r="55" spans="1:5" x14ac:dyDescent="0.25">
      <c r="A55" s="27">
        <v>52</v>
      </c>
      <c r="B55" s="28" t="s">
        <v>159</v>
      </c>
      <c r="C55" s="28" t="s">
        <v>158</v>
      </c>
      <c r="D55" s="28" t="s">
        <v>160</v>
      </c>
      <c r="E55" s="27" t="s">
        <v>7</v>
      </c>
    </row>
    <row r="56" spans="1:5" x14ac:dyDescent="0.25">
      <c r="A56" s="27">
        <v>53</v>
      </c>
      <c r="B56" s="28" t="s">
        <v>161</v>
      </c>
      <c r="C56" s="28" t="s">
        <v>162</v>
      </c>
      <c r="D56" s="28" t="s">
        <v>163</v>
      </c>
      <c r="E56" s="27" t="s">
        <v>7</v>
      </c>
    </row>
    <row r="57" spans="1:5" x14ac:dyDescent="0.25">
      <c r="A57" s="27">
        <v>54</v>
      </c>
      <c r="B57" s="28" t="s">
        <v>164</v>
      </c>
      <c r="C57" s="28" t="s">
        <v>165</v>
      </c>
      <c r="D57" s="28" t="s">
        <v>166</v>
      </c>
      <c r="E57" s="34" t="s">
        <v>8</v>
      </c>
    </row>
    <row r="58" spans="1:5" x14ac:dyDescent="0.25">
      <c r="A58" s="27">
        <v>55</v>
      </c>
      <c r="B58" s="28" t="s">
        <v>168</v>
      </c>
      <c r="C58" s="28" t="s">
        <v>169</v>
      </c>
      <c r="D58" s="28" t="s">
        <v>170</v>
      </c>
      <c r="E58" s="27" t="s">
        <v>7</v>
      </c>
    </row>
    <row r="59" spans="1:5" x14ac:dyDescent="0.25">
      <c r="A59" s="27">
        <v>56</v>
      </c>
      <c r="B59" s="35" t="s">
        <v>171</v>
      </c>
      <c r="C59" s="35" t="s">
        <v>172</v>
      </c>
      <c r="D59" s="35" t="s">
        <v>173</v>
      </c>
      <c r="E59" s="27" t="s">
        <v>7</v>
      </c>
    </row>
    <row r="60" spans="1:5" x14ac:dyDescent="0.25">
      <c r="A60" s="27">
        <v>57</v>
      </c>
      <c r="B60" s="35" t="s">
        <v>176</v>
      </c>
      <c r="C60" s="35" t="s">
        <v>174</v>
      </c>
      <c r="D60" s="35" t="s">
        <v>175</v>
      </c>
      <c r="E60" s="27" t="s">
        <v>7</v>
      </c>
    </row>
    <row r="61" spans="1:5" x14ac:dyDescent="0.25">
      <c r="A61" s="27">
        <v>58</v>
      </c>
      <c r="B61" s="35" t="s">
        <v>177</v>
      </c>
      <c r="C61" s="35" t="s">
        <v>179</v>
      </c>
      <c r="D61" s="35" t="s">
        <v>178</v>
      </c>
      <c r="E61" s="27" t="s">
        <v>7</v>
      </c>
    </row>
    <row r="62" spans="1:5" x14ac:dyDescent="0.25">
      <c r="A62" s="27">
        <v>59</v>
      </c>
      <c r="B62" s="35" t="s">
        <v>180</v>
      </c>
      <c r="C62" s="35" t="s">
        <v>181</v>
      </c>
      <c r="D62" s="35" t="s">
        <v>182</v>
      </c>
      <c r="E62" s="27" t="s">
        <v>7</v>
      </c>
    </row>
    <row r="63" spans="1:5" x14ac:dyDescent="0.25">
      <c r="A63" s="27">
        <v>60</v>
      </c>
      <c r="B63" s="35" t="s">
        <v>183</v>
      </c>
      <c r="C63" s="35" t="s">
        <v>184</v>
      </c>
      <c r="D63" s="35" t="s">
        <v>185</v>
      </c>
      <c r="E63" s="27" t="s">
        <v>7</v>
      </c>
    </row>
    <row r="64" spans="1:5" x14ac:dyDescent="0.25">
      <c r="A64" s="27">
        <v>61</v>
      </c>
      <c r="B64" s="35" t="s">
        <v>186</v>
      </c>
      <c r="C64" s="35" t="s">
        <v>187</v>
      </c>
      <c r="D64" s="35" t="s">
        <v>188</v>
      </c>
      <c r="E64" s="27" t="s">
        <v>7</v>
      </c>
    </row>
  </sheetData>
  <mergeCells count="1">
    <mergeCell ref="A1:E1"/>
  </mergeCells>
  <conditionalFormatting sqref="A1:A2">
    <cfRule type="duplicateValues" dxfId="766" priority="2416"/>
  </conditionalFormatting>
  <conditionalFormatting sqref="A3:D3">
    <cfRule type="duplicateValues" dxfId="765" priority="38128"/>
  </conditionalFormatting>
  <conditionalFormatting sqref="A65:D1048576 B4:D19 B21:D47 C20:D20">
    <cfRule type="duplicateValues" dxfId="764" priority="45740"/>
  </conditionalFormatting>
  <conditionalFormatting sqref="B3">
    <cfRule type="duplicateValues" dxfId="763" priority="7904"/>
    <cfRule type="duplicateValues" dxfId="762" priority="7903"/>
    <cfRule type="duplicateValues" dxfId="761" priority="6373"/>
    <cfRule type="duplicateValues" dxfId="760" priority="6372"/>
    <cfRule type="duplicateValues" dxfId="759" priority="6371"/>
    <cfRule type="duplicateValues" dxfId="758" priority="6305"/>
    <cfRule type="duplicateValues" dxfId="757" priority="6370"/>
    <cfRule type="duplicateValues" dxfId="756" priority="6369"/>
    <cfRule type="duplicateValues" dxfId="755" priority="6368"/>
    <cfRule type="duplicateValues" dxfId="754" priority="28407"/>
    <cfRule type="duplicateValues" dxfId="753" priority="28365"/>
    <cfRule type="duplicateValues" dxfId="752" priority="27700"/>
    <cfRule type="duplicateValues" dxfId="751" priority="10215"/>
  </conditionalFormatting>
  <conditionalFormatting sqref="B4">
    <cfRule type="duplicateValues" dxfId="750" priority="35064"/>
    <cfRule type="duplicateValues" dxfId="749" priority="35066"/>
    <cfRule type="duplicateValues" dxfId="748" priority="35067"/>
    <cfRule type="duplicateValues" dxfId="747" priority="35065"/>
  </conditionalFormatting>
  <conditionalFormatting sqref="B4:B58">
    <cfRule type="duplicateValues" dxfId="746" priority="49175"/>
  </conditionalFormatting>
  <conditionalFormatting sqref="B5">
    <cfRule type="duplicateValues" dxfId="745" priority="46568"/>
    <cfRule type="duplicateValues" dxfId="744" priority="46567"/>
    <cfRule type="duplicateValues" dxfId="743" priority="46565"/>
    <cfRule type="duplicateValues" dxfId="742" priority="46564"/>
    <cfRule type="duplicateValues" dxfId="741" priority="46566"/>
    <cfRule type="duplicateValues" dxfId="740" priority="46570"/>
    <cfRule type="duplicateValues" dxfId="739" priority="46569"/>
  </conditionalFormatting>
  <conditionalFormatting sqref="B6">
    <cfRule type="duplicateValues" dxfId="738" priority="2310"/>
    <cfRule type="duplicateValues" dxfId="737" priority="2309"/>
    <cfRule type="duplicateValues" dxfId="736" priority="2308"/>
    <cfRule type="duplicateValues" dxfId="735" priority="2307"/>
    <cfRule type="duplicateValues" dxfId="734" priority="2306"/>
    <cfRule type="duplicateValues" dxfId="733" priority="2305"/>
    <cfRule type="duplicateValues" dxfId="732" priority="2304"/>
  </conditionalFormatting>
  <conditionalFormatting sqref="B8">
    <cfRule type="duplicateValues" dxfId="731" priority="46356"/>
    <cfRule type="duplicateValues" dxfId="730" priority="46357"/>
    <cfRule type="duplicateValues" dxfId="729" priority="46358"/>
    <cfRule type="duplicateValues" dxfId="728" priority="46359"/>
    <cfRule type="duplicateValues" dxfId="727" priority="46360"/>
    <cfRule type="duplicateValues" dxfId="726" priority="46354"/>
    <cfRule type="duplicateValues" dxfId="725" priority="46350"/>
    <cfRule type="duplicateValues" dxfId="724" priority="46351"/>
    <cfRule type="duplicateValues" dxfId="723" priority="46352"/>
    <cfRule type="duplicateValues" dxfId="722" priority="46353"/>
    <cfRule type="duplicateValues" dxfId="721" priority="46355"/>
  </conditionalFormatting>
  <conditionalFormatting sqref="B8:B9">
    <cfRule type="duplicateValues" dxfId="720" priority="46364"/>
    <cfRule type="duplicateValues" dxfId="719" priority="46363"/>
    <cfRule type="duplicateValues" dxfId="718" priority="46362"/>
    <cfRule type="duplicateValues" dxfId="717" priority="46361"/>
  </conditionalFormatting>
  <conditionalFormatting sqref="B10">
    <cfRule type="expression" dxfId="716" priority="49183" stopIfTrue="1">
      <formula>AND(COUNTIF($A$1:$A$1923, B10)+COUNTIF($A$1929:$A$65351, B10)&gt;1,NOT(ISBLANK(B10)))</formula>
    </cfRule>
    <cfRule type="duplicateValues" dxfId="715" priority="49180" stopIfTrue="1"/>
    <cfRule type="duplicateValues" dxfId="714" priority="49181" stopIfTrue="1"/>
    <cfRule type="expression" dxfId="713" priority="49182" stopIfTrue="1">
      <formula>AND(COUNTIF($A$1:$A$1923, B10)+COUNTIF($A$1925:$A$65351, B10)&gt;1,NOT(ISBLANK(B10)))</formula>
    </cfRule>
    <cfRule type="duplicateValues" dxfId="712" priority="49178" stopIfTrue="1"/>
    <cfRule type="duplicateValues" dxfId="711" priority="49179" stopIfTrue="1"/>
    <cfRule type="duplicateValues" dxfId="710" priority="49177" stopIfTrue="1"/>
    <cfRule type="expression" dxfId="709" priority="49184" stopIfTrue="1">
      <formula>AND(COUNTIF($A$1:$A$1923, B10)+COUNTIF($A$1936:$A$65351, B10)&gt;1,NOT(ISBLANK(B10)))</formula>
    </cfRule>
  </conditionalFormatting>
  <conditionalFormatting sqref="B11">
    <cfRule type="duplicateValues" dxfId="708" priority="38601"/>
    <cfRule type="duplicateValues" dxfId="707" priority="38602"/>
    <cfRule type="duplicateValues" dxfId="706" priority="38603"/>
    <cfRule type="duplicateValues" dxfId="705" priority="38600"/>
    <cfRule type="duplicateValues" dxfId="704" priority="38604"/>
    <cfRule type="duplicateValues" dxfId="703" priority="38599"/>
    <cfRule type="duplicateValues" dxfId="702" priority="38605"/>
  </conditionalFormatting>
  <conditionalFormatting sqref="B12">
    <cfRule type="duplicateValues" dxfId="701" priority="1369"/>
    <cfRule type="duplicateValues" dxfId="700" priority="1368"/>
    <cfRule type="duplicateValues" dxfId="699" priority="1367"/>
    <cfRule type="duplicateValues" dxfId="698" priority="1366"/>
    <cfRule type="duplicateValues" dxfId="697" priority="1365"/>
    <cfRule type="duplicateValues" dxfId="696" priority="1371"/>
    <cfRule type="duplicateValues" dxfId="695" priority="1370"/>
  </conditionalFormatting>
  <conditionalFormatting sqref="B13">
    <cfRule type="duplicateValues" dxfId="694" priority="1346"/>
    <cfRule type="duplicateValues" dxfId="693" priority="1347"/>
    <cfRule type="duplicateValues" dxfId="692" priority="1343"/>
    <cfRule type="duplicateValues" dxfId="691" priority="1345"/>
    <cfRule type="duplicateValues" dxfId="690" priority="1344"/>
    <cfRule type="duplicateValues" dxfId="689" priority="1349"/>
    <cfRule type="duplicateValues" dxfId="688" priority="1348"/>
  </conditionalFormatting>
  <conditionalFormatting sqref="B14">
    <cfRule type="duplicateValues" dxfId="687" priority="44237"/>
    <cfRule type="duplicateValues" dxfId="686" priority="44236"/>
    <cfRule type="duplicateValues" dxfId="685" priority="44235"/>
    <cfRule type="duplicateValues" dxfId="684" priority="44238"/>
    <cfRule type="duplicateValues" dxfId="683" priority="44239"/>
    <cfRule type="duplicateValues" dxfId="682" priority="44240"/>
    <cfRule type="duplicateValues" dxfId="681" priority="44241"/>
    <cfRule type="duplicateValues" dxfId="680" priority="44242"/>
  </conditionalFormatting>
  <conditionalFormatting sqref="B15">
    <cfRule type="duplicateValues" dxfId="679" priority="39358"/>
    <cfRule type="duplicateValues" dxfId="678" priority="39360"/>
    <cfRule type="duplicateValues" dxfId="677" priority="39355"/>
    <cfRule type="duplicateValues" dxfId="676" priority="39354"/>
    <cfRule type="duplicateValues" dxfId="675" priority="39361"/>
    <cfRule type="duplicateValues" dxfId="674" priority="39359"/>
    <cfRule type="duplicateValues" dxfId="673" priority="39357"/>
    <cfRule type="duplicateValues" dxfId="672" priority="39356"/>
  </conditionalFormatting>
  <conditionalFormatting sqref="B16">
    <cfRule type="duplicateValues" dxfId="671" priority="1178"/>
    <cfRule type="duplicateValues" dxfId="670" priority="1179"/>
    <cfRule type="duplicateValues" dxfId="669" priority="1181"/>
    <cfRule type="duplicateValues" dxfId="668" priority="1182"/>
    <cfRule type="duplicateValues" dxfId="667" priority="1215"/>
    <cfRule type="duplicateValues" dxfId="666" priority="1214"/>
    <cfRule type="duplicateValues" dxfId="665" priority="1213"/>
    <cfRule type="duplicateValues" dxfId="664" priority="1212"/>
    <cfRule type="duplicateValues" dxfId="663" priority="1211"/>
    <cfRule type="duplicateValues" dxfId="662" priority="1210"/>
    <cfRule type="duplicateValues" dxfId="661" priority="1209"/>
    <cfRule type="duplicateValues" dxfId="660" priority="1208"/>
    <cfRule type="duplicateValues" dxfId="659" priority="1207"/>
    <cfRule type="duplicateValues" dxfId="658" priority="1206"/>
    <cfRule type="duplicateValues" dxfId="657" priority="1205"/>
    <cfRule type="duplicateValues" dxfId="656" priority="1188"/>
    <cfRule type="duplicateValues" dxfId="655" priority="1203"/>
    <cfRule type="duplicateValues" dxfId="654" priority="1202"/>
    <cfRule type="duplicateValues" dxfId="653" priority="1201"/>
    <cfRule type="duplicateValues" dxfId="652" priority="1217"/>
    <cfRule type="duplicateValues" dxfId="651" priority="1218"/>
    <cfRule type="duplicateValues" dxfId="650" priority="1187"/>
    <cfRule type="duplicateValues" dxfId="649" priority="1174"/>
    <cfRule type="duplicateValues" dxfId="648" priority="1226"/>
    <cfRule type="duplicateValues" dxfId="647" priority="1227"/>
    <cfRule type="duplicateValues" dxfId="646" priority="1228"/>
    <cfRule type="duplicateValues" dxfId="645" priority="1186"/>
    <cfRule type="duplicateValues" dxfId="644" priority="1233"/>
    <cfRule type="duplicateValues" dxfId="643" priority="1185"/>
    <cfRule type="duplicateValues" dxfId="642" priority="1240"/>
    <cfRule type="duplicateValues" dxfId="641" priority="1241"/>
    <cfRule type="duplicateValues" dxfId="640" priority="1242"/>
    <cfRule type="duplicateValues" dxfId="639" priority="1229"/>
    <cfRule type="duplicateValues" dxfId="638" priority="1204"/>
    <cfRule type="duplicateValues" dxfId="637" priority="1183"/>
    <cfRule type="duplicateValues" dxfId="636" priority="1216"/>
    <cfRule type="duplicateValues" dxfId="635" priority="1230"/>
    <cfRule type="duplicateValues" dxfId="634" priority="1231"/>
    <cfRule type="duplicateValues" dxfId="633" priority="1232"/>
    <cfRule type="duplicateValues" dxfId="632" priority="1175"/>
    <cfRule type="duplicateValues" dxfId="631" priority="1219"/>
    <cfRule type="duplicateValues" dxfId="630" priority="1189"/>
    <cfRule type="duplicateValues" dxfId="629" priority="1197"/>
    <cfRule type="duplicateValues" dxfId="628" priority="1196"/>
    <cfRule type="duplicateValues" dxfId="627" priority="1184"/>
    <cfRule type="duplicateValues" dxfId="626" priority="1195"/>
    <cfRule type="duplicateValues" dxfId="625" priority="1194"/>
    <cfRule type="duplicateValues" dxfId="624" priority="1193"/>
    <cfRule type="duplicateValues" dxfId="623" priority="1177"/>
    <cfRule type="duplicateValues" dxfId="622" priority="1192"/>
    <cfRule type="duplicateValues" dxfId="621" priority="1191"/>
    <cfRule type="duplicateValues" dxfId="620" priority="1190"/>
  </conditionalFormatting>
  <conditionalFormatting sqref="B17:B19">
    <cfRule type="duplicateValues" dxfId="619" priority="42395"/>
    <cfRule type="duplicateValues" dxfId="618" priority="42394"/>
    <cfRule type="duplicateValues" dxfId="617" priority="42393"/>
    <cfRule type="duplicateValues" dxfId="616" priority="42392"/>
    <cfRule type="duplicateValues" dxfId="615" priority="42391"/>
    <cfRule type="duplicateValues" dxfId="614" priority="37824"/>
    <cfRule type="duplicateValues" dxfId="613" priority="37825"/>
    <cfRule type="duplicateValues" dxfId="612" priority="37826"/>
    <cfRule type="duplicateValues" dxfId="611" priority="37827"/>
    <cfRule type="duplicateValues" dxfId="610" priority="37828"/>
    <cfRule type="duplicateValues" dxfId="609" priority="37829"/>
    <cfRule type="duplicateValues" dxfId="608" priority="37830"/>
    <cfRule type="duplicateValues" dxfId="607" priority="37831"/>
    <cfRule type="duplicateValues" dxfId="606" priority="37832"/>
    <cfRule type="duplicateValues" dxfId="605" priority="37833"/>
    <cfRule type="duplicateValues" dxfId="604" priority="42414"/>
    <cfRule type="duplicateValues" dxfId="603" priority="42432"/>
    <cfRule type="duplicateValues" dxfId="602" priority="42431"/>
    <cfRule type="duplicateValues" dxfId="601" priority="42430"/>
    <cfRule type="duplicateValues" dxfId="600" priority="42429"/>
    <cfRule type="duplicateValues" dxfId="599" priority="42428"/>
    <cfRule type="duplicateValues" dxfId="598" priority="42427"/>
    <cfRule type="duplicateValues" dxfId="597" priority="42426"/>
    <cfRule type="duplicateValues" dxfId="596" priority="42425"/>
    <cfRule type="duplicateValues" dxfId="595" priority="42424"/>
    <cfRule type="duplicateValues" dxfId="594" priority="42423"/>
    <cfRule type="duplicateValues" dxfId="593" priority="42422"/>
    <cfRule type="duplicateValues" dxfId="592" priority="42421"/>
    <cfRule type="duplicateValues" dxfId="591" priority="42420"/>
    <cfRule type="duplicateValues" dxfId="590" priority="42419"/>
    <cfRule type="duplicateValues" dxfId="589" priority="42417"/>
    <cfRule type="duplicateValues" dxfId="588" priority="42416"/>
    <cfRule type="duplicateValues" dxfId="587" priority="42415"/>
    <cfRule type="duplicateValues" dxfId="586" priority="42413"/>
    <cfRule type="duplicateValues" dxfId="585" priority="42412"/>
    <cfRule type="duplicateValues" dxfId="584" priority="42411"/>
    <cfRule type="duplicateValues" dxfId="583" priority="42410"/>
    <cfRule type="duplicateValues" dxfId="582" priority="42409"/>
    <cfRule type="duplicateValues" dxfId="581" priority="42418"/>
    <cfRule type="duplicateValues" dxfId="580" priority="42408"/>
    <cfRule type="duplicateValues" dxfId="579" priority="42407"/>
    <cfRule type="duplicateValues" dxfId="578" priority="42406"/>
    <cfRule type="duplicateValues" dxfId="577" priority="42405"/>
    <cfRule type="duplicateValues" dxfId="576" priority="42404"/>
    <cfRule type="duplicateValues" dxfId="575" priority="42403"/>
    <cfRule type="duplicateValues" dxfId="574" priority="42402"/>
    <cfRule type="duplicateValues" dxfId="573" priority="42401"/>
    <cfRule type="duplicateValues" dxfId="572" priority="42400"/>
    <cfRule type="duplicateValues" dxfId="571" priority="42399"/>
    <cfRule type="duplicateValues" dxfId="570" priority="42398"/>
    <cfRule type="duplicateValues" dxfId="569" priority="42397"/>
    <cfRule type="duplicateValues" dxfId="568" priority="42396"/>
  </conditionalFormatting>
  <conditionalFormatting sqref="B21:B47 B3:B19">
    <cfRule type="duplicateValues" dxfId="567" priority="45352"/>
    <cfRule type="duplicateValues" dxfId="566" priority="45351"/>
    <cfRule type="duplicateValues" dxfId="565" priority="45350"/>
  </conditionalFormatting>
  <conditionalFormatting sqref="B21:B47 B4:B19">
    <cfRule type="duplicateValues" dxfId="564" priority="45364"/>
    <cfRule type="duplicateValues" dxfId="563" priority="45363"/>
    <cfRule type="duplicateValues" dxfId="562" priority="45362"/>
    <cfRule type="duplicateValues" dxfId="561" priority="45361"/>
    <cfRule type="duplicateValues" dxfId="560" priority="45360"/>
    <cfRule type="duplicateValues" dxfId="559" priority="45359"/>
    <cfRule type="duplicateValues" dxfId="558" priority="45358"/>
    <cfRule type="duplicateValues" dxfId="557" priority="45356"/>
    <cfRule type="duplicateValues" dxfId="556" priority="45368"/>
    <cfRule type="duplicateValues" dxfId="555" priority="45369"/>
    <cfRule type="duplicateValues" dxfId="554" priority="45357"/>
    <cfRule type="duplicateValues" dxfId="553" priority="45367"/>
    <cfRule type="duplicateValues" dxfId="552" priority="45366"/>
    <cfRule type="duplicateValues" dxfId="551" priority="45365"/>
  </conditionalFormatting>
  <conditionalFormatting sqref="B21:B53 B4:B19">
    <cfRule type="duplicateValues" dxfId="550" priority="48663"/>
  </conditionalFormatting>
  <conditionalFormatting sqref="B21:B55 B4:B19">
    <cfRule type="duplicateValues" dxfId="549" priority="48665"/>
  </conditionalFormatting>
  <conditionalFormatting sqref="B21:B56 B4:B19">
    <cfRule type="duplicateValues" dxfId="548" priority="45975"/>
  </conditionalFormatting>
  <conditionalFormatting sqref="B44:B46">
    <cfRule type="duplicateValues" dxfId="547" priority="794"/>
  </conditionalFormatting>
  <conditionalFormatting sqref="B47">
    <cfRule type="duplicateValues" dxfId="546" priority="41270"/>
  </conditionalFormatting>
  <conditionalFormatting sqref="B48:B49">
    <cfRule type="duplicateValues" dxfId="545" priority="724"/>
    <cfRule type="duplicateValues" dxfId="544" priority="702"/>
    <cfRule type="duplicateValues" dxfId="543" priority="709"/>
    <cfRule type="duplicateValues" dxfId="542" priority="712"/>
    <cfRule type="duplicateValues" dxfId="541" priority="708"/>
    <cfRule type="duplicateValues" dxfId="540" priority="707"/>
    <cfRule type="duplicateValues" dxfId="539" priority="706"/>
    <cfRule type="duplicateValues" dxfId="538" priority="705"/>
    <cfRule type="duplicateValues" dxfId="537" priority="704"/>
    <cfRule type="duplicateValues" dxfId="536" priority="703"/>
    <cfRule type="duplicateValues" dxfId="535" priority="685"/>
    <cfRule type="duplicateValues" dxfId="534" priority="664"/>
    <cfRule type="duplicateValues" dxfId="533" priority="710"/>
    <cfRule type="duplicateValues" dxfId="532" priority="700"/>
    <cfRule type="duplicateValues" dxfId="531" priority="693"/>
    <cfRule type="duplicateValues" dxfId="530" priority="692"/>
    <cfRule type="duplicateValues" dxfId="529" priority="691"/>
    <cfRule type="duplicateValues" dxfId="528" priority="667"/>
    <cfRule type="duplicateValues" dxfId="527" priority="690"/>
    <cfRule type="duplicateValues" dxfId="526" priority="686"/>
    <cfRule type="duplicateValues" dxfId="525" priority="661"/>
    <cfRule type="duplicateValues" dxfId="524" priority="684"/>
    <cfRule type="duplicateValues" dxfId="523" priority="683"/>
    <cfRule type="duplicateValues" dxfId="522" priority="682"/>
    <cfRule type="duplicateValues" dxfId="521" priority="681"/>
    <cfRule type="duplicateValues" dxfId="520" priority="680"/>
    <cfRule type="duplicateValues" dxfId="519" priority="679"/>
    <cfRule type="duplicateValues" dxfId="518" priority="678"/>
    <cfRule type="duplicateValues" dxfId="517" priority="711"/>
    <cfRule type="duplicateValues" dxfId="516" priority="677"/>
    <cfRule type="duplicateValues" dxfId="515" priority="676"/>
    <cfRule type="duplicateValues" dxfId="514" priority="713"/>
    <cfRule type="duplicateValues" dxfId="513" priority="663"/>
    <cfRule type="duplicateValues" dxfId="512" priority="666"/>
    <cfRule type="duplicateValues" dxfId="511" priority="668"/>
    <cfRule type="duplicateValues" dxfId="510" priority="670"/>
    <cfRule type="duplicateValues" dxfId="509" priority="671"/>
    <cfRule type="duplicateValues" dxfId="508" priority="672"/>
    <cfRule type="duplicateValues" dxfId="507" priority="673"/>
    <cfRule type="duplicateValues" dxfId="506" priority="674"/>
    <cfRule type="duplicateValues" dxfId="505" priority="675"/>
  </conditionalFormatting>
  <conditionalFormatting sqref="B50:B51">
    <cfRule type="duplicateValues" dxfId="504" priority="44106"/>
    <cfRule type="duplicateValues" dxfId="503" priority="44105"/>
    <cfRule type="duplicateValues" dxfId="502" priority="44104"/>
    <cfRule type="duplicateValues" dxfId="501" priority="44103"/>
    <cfRule type="duplicateValues" dxfId="500" priority="44102"/>
    <cfRule type="duplicateValues" dxfId="499" priority="44101"/>
    <cfRule type="duplicateValues" dxfId="498" priority="44100"/>
    <cfRule type="duplicateValues" dxfId="497" priority="44099"/>
    <cfRule type="duplicateValues" dxfId="496" priority="44098"/>
    <cfRule type="duplicateValues" dxfId="495" priority="44107"/>
    <cfRule type="duplicateValues" dxfId="494" priority="44097"/>
    <cfRule type="duplicateValues" dxfId="493" priority="44074"/>
    <cfRule type="duplicateValues" dxfId="492" priority="44075"/>
    <cfRule type="duplicateValues" dxfId="491" priority="44076"/>
    <cfRule type="duplicateValues" dxfId="490" priority="44077"/>
    <cfRule type="duplicateValues" dxfId="489" priority="44078"/>
    <cfRule type="duplicateValues" dxfId="488" priority="44079"/>
    <cfRule type="duplicateValues" dxfId="487" priority="44080"/>
    <cfRule type="duplicateValues" dxfId="486" priority="44081"/>
    <cfRule type="duplicateValues" dxfId="485" priority="44082"/>
    <cfRule type="duplicateValues" dxfId="484" priority="44085"/>
    <cfRule type="duplicateValues" dxfId="483" priority="44094"/>
    <cfRule type="duplicateValues" dxfId="482" priority="44095"/>
    <cfRule type="duplicateValues" dxfId="481" priority="44070"/>
    <cfRule type="duplicateValues" dxfId="480" priority="44069"/>
    <cfRule type="duplicateValues" dxfId="479" priority="44068"/>
    <cfRule type="duplicateValues" dxfId="478" priority="44067"/>
    <cfRule type="duplicateValues" dxfId="477" priority="44072"/>
    <cfRule type="duplicateValues" dxfId="476" priority="44083"/>
    <cfRule type="duplicateValues" dxfId="475" priority="44086"/>
    <cfRule type="duplicateValues" dxfId="474" priority="44073"/>
    <cfRule type="duplicateValues" dxfId="473" priority="44084"/>
    <cfRule type="duplicateValues" dxfId="472" priority="44096"/>
    <cfRule type="duplicateValues" dxfId="471" priority="44087"/>
    <cfRule type="duplicateValues" dxfId="470" priority="44071"/>
    <cfRule type="duplicateValues" dxfId="469" priority="44088"/>
    <cfRule type="duplicateValues" dxfId="468" priority="44089"/>
    <cfRule type="duplicateValues" dxfId="467" priority="44090"/>
    <cfRule type="duplicateValues" dxfId="466" priority="44091"/>
    <cfRule type="duplicateValues" dxfId="465" priority="44092"/>
    <cfRule type="duplicateValues" dxfId="464" priority="44093"/>
  </conditionalFormatting>
  <conditionalFormatting sqref="B52:B53">
    <cfRule type="duplicateValues" dxfId="463" priority="46010"/>
    <cfRule type="duplicateValues" dxfId="462" priority="46011"/>
    <cfRule type="duplicateValues" dxfId="461" priority="46012"/>
    <cfRule type="duplicateValues" dxfId="460" priority="46013"/>
    <cfRule type="duplicateValues" dxfId="459" priority="46014"/>
    <cfRule type="duplicateValues" dxfId="458" priority="46015"/>
    <cfRule type="duplicateValues" dxfId="457" priority="46016"/>
    <cfRule type="duplicateValues" dxfId="456" priority="46017"/>
    <cfRule type="duplicateValues" dxfId="455" priority="46019"/>
    <cfRule type="duplicateValues" dxfId="454" priority="46020"/>
    <cfRule type="duplicateValues" dxfId="453" priority="46021"/>
    <cfRule type="duplicateValues" dxfId="452" priority="46023"/>
    <cfRule type="duplicateValues" dxfId="451" priority="46024"/>
    <cfRule type="duplicateValues" dxfId="450" priority="46025"/>
    <cfRule type="duplicateValues" dxfId="449" priority="46026"/>
    <cfRule type="duplicateValues" dxfId="448" priority="46027"/>
    <cfRule type="duplicateValues" dxfId="447" priority="46028"/>
    <cfRule type="duplicateValues" dxfId="446" priority="46029"/>
    <cfRule type="duplicateValues" dxfId="445" priority="46030"/>
    <cfRule type="duplicateValues" dxfId="444" priority="46031"/>
    <cfRule type="duplicateValues" dxfId="443" priority="46032"/>
    <cfRule type="duplicateValues" dxfId="442" priority="46022"/>
    <cfRule type="duplicateValues" dxfId="441" priority="46000"/>
    <cfRule type="duplicateValues" dxfId="440" priority="45992"/>
    <cfRule type="duplicateValues" dxfId="439" priority="45993"/>
    <cfRule type="duplicateValues" dxfId="438" priority="45994"/>
    <cfRule type="duplicateValues" dxfId="437" priority="45995"/>
    <cfRule type="duplicateValues" dxfId="436" priority="45996"/>
    <cfRule type="duplicateValues" dxfId="435" priority="45997"/>
    <cfRule type="duplicateValues" dxfId="434" priority="45998"/>
    <cfRule type="duplicateValues" dxfId="433" priority="45999"/>
    <cfRule type="duplicateValues" dxfId="432" priority="46001"/>
    <cfRule type="duplicateValues" dxfId="431" priority="46002"/>
    <cfRule type="duplicateValues" dxfId="430" priority="46003"/>
    <cfRule type="duplicateValues" dxfId="429" priority="46004"/>
    <cfRule type="duplicateValues" dxfId="428" priority="46005"/>
    <cfRule type="duplicateValues" dxfId="427" priority="46006"/>
    <cfRule type="duplicateValues" dxfId="426" priority="46007"/>
    <cfRule type="duplicateValues" dxfId="425" priority="46008"/>
    <cfRule type="duplicateValues" dxfId="424" priority="46009"/>
    <cfRule type="duplicateValues" dxfId="423" priority="46018"/>
  </conditionalFormatting>
  <conditionalFormatting sqref="B65:B1048576 B1:B19 B21:B47">
    <cfRule type="duplicateValues" dxfId="422" priority="45758"/>
    <cfRule type="duplicateValues" dxfId="421" priority="45759"/>
    <cfRule type="duplicateValues" dxfId="420" priority="45760"/>
    <cfRule type="duplicateValues" dxfId="419" priority="45761"/>
    <cfRule type="duplicateValues" dxfId="418" priority="45762"/>
    <cfRule type="duplicateValues" dxfId="417" priority="45752"/>
    <cfRule type="duplicateValues" dxfId="416" priority="45763"/>
    <cfRule type="duplicateValues" dxfId="415" priority="45766"/>
    <cfRule type="duplicateValues" dxfId="414" priority="45767"/>
    <cfRule type="duplicateValues" dxfId="413" priority="45768"/>
    <cfRule type="duplicateValues" dxfId="412" priority="45753"/>
    <cfRule type="duplicateValues" dxfId="411" priority="45769"/>
    <cfRule type="duplicateValues" dxfId="410" priority="45770"/>
    <cfRule type="duplicateValues" dxfId="409" priority="45771"/>
    <cfRule type="duplicateValues" dxfId="408" priority="45772"/>
    <cfRule type="duplicateValues" dxfId="407" priority="45765"/>
    <cfRule type="duplicateValues" dxfId="406" priority="45764"/>
    <cfRule type="duplicateValues" dxfId="405" priority="45751"/>
    <cfRule type="duplicateValues" dxfId="404" priority="45754"/>
    <cfRule type="duplicateValues" dxfId="403" priority="45755"/>
    <cfRule type="duplicateValues" dxfId="402" priority="45756"/>
    <cfRule type="duplicateValues" dxfId="401" priority="45757"/>
  </conditionalFormatting>
  <conditionalFormatting sqref="B65:B1048576 B1:B58">
    <cfRule type="duplicateValues" dxfId="400" priority="14"/>
  </conditionalFormatting>
  <conditionalFormatting sqref="B65:B1048576 B3">
    <cfRule type="duplicateValues" dxfId="399" priority="45817"/>
  </conditionalFormatting>
  <conditionalFormatting sqref="B65:B1048576 B3:B19 B21:B47">
    <cfRule type="duplicateValues" dxfId="398" priority="45820"/>
    <cfRule type="duplicateValues" dxfId="397" priority="45821"/>
  </conditionalFormatting>
  <conditionalFormatting sqref="B65:B1048576 B4:B19 B21:B57">
    <cfRule type="duplicateValues" dxfId="396" priority="106"/>
  </conditionalFormatting>
  <conditionalFormatting sqref="B65:B1048576">
    <cfRule type="duplicateValues" dxfId="395" priority="45828"/>
    <cfRule type="duplicateValues" dxfId="394" priority="45829"/>
    <cfRule type="duplicateValues" dxfId="393" priority="45830"/>
    <cfRule type="duplicateValues" dxfId="392" priority="45831"/>
    <cfRule type="duplicateValues" dxfId="391" priority="45832"/>
    <cfRule type="duplicateValues" dxfId="390" priority="45833"/>
    <cfRule type="duplicateValues" dxfId="389" priority="45834"/>
    <cfRule type="duplicateValues" dxfId="388" priority="45835"/>
    <cfRule type="duplicateValues" dxfId="387" priority="45836"/>
    <cfRule type="duplicateValues" dxfId="386" priority="45837"/>
    <cfRule type="duplicateValues" dxfId="385" priority="45826"/>
    <cfRule type="duplicateValues" dxfId="384" priority="45827"/>
  </conditionalFormatting>
  <conditionalFormatting sqref="B3:C3">
    <cfRule type="duplicateValues" dxfId="383" priority="6386"/>
    <cfRule type="duplicateValues" dxfId="382" priority="6308"/>
    <cfRule type="duplicateValues" dxfId="381" priority="7925"/>
    <cfRule type="duplicateValues" dxfId="380" priority="6307"/>
    <cfRule type="duplicateValues" dxfId="379" priority="6384"/>
    <cfRule type="duplicateValues" dxfId="378" priority="6385"/>
    <cfRule type="duplicateValues" dxfId="377" priority="6306"/>
    <cfRule type="duplicateValues" dxfId="376" priority="6310"/>
    <cfRule type="duplicateValues" dxfId="375" priority="6309"/>
  </conditionalFormatting>
  <conditionalFormatting sqref="B21:C47 B4:C19 C20">
    <cfRule type="duplicateValues" dxfId="374" priority="45437"/>
  </conditionalFormatting>
  <conditionalFormatting sqref="B48:C49">
    <cfRule type="duplicateValues" dxfId="373" priority="723"/>
  </conditionalFormatting>
  <conditionalFormatting sqref="B50:C51">
    <cfRule type="duplicateValues" dxfId="372" priority="44133"/>
  </conditionalFormatting>
  <conditionalFormatting sqref="B52:C53">
    <cfRule type="duplicateValues" dxfId="371" priority="46082"/>
  </conditionalFormatting>
  <conditionalFormatting sqref="B3:D3">
    <cfRule type="duplicateValues" dxfId="370" priority="28411"/>
    <cfRule type="duplicateValues" dxfId="369" priority="6311"/>
  </conditionalFormatting>
  <conditionalFormatting sqref="B4:D4">
    <cfRule type="duplicateValues" dxfId="368" priority="29035"/>
  </conditionalFormatting>
  <conditionalFormatting sqref="B5:D5">
    <cfRule type="duplicateValues" dxfId="367" priority="46681"/>
    <cfRule type="duplicateValues" dxfId="366" priority="46680"/>
  </conditionalFormatting>
  <conditionalFormatting sqref="B6:D6">
    <cfRule type="duplicateValues" dxfId="365" priority="2312"/>
    <cfRule type="duplicateValues" dxfId="364" priority="2311"/>
  </conditionalFormatting>
  <conditionalFormatting sqref="B11:D11">
    <cfRule type="duplicateValues" dxfId="363" priority="38629"/>
    <cfRule type="duplicateValues" dxfId="362" priority="38631"/>
    <cfRule type="duplicateValues" dxfId="361" priority="38630"/>
  </conditionalFormatting>
  <conditionalFormatting sqref="B12:D12">
    <cfRule type="duplicateValues" dxfId="360" priority="1372"/>
    <cfRule type="duplicateValues" dxfId="359" priority="1373"/>
    <cfRule type="duplicateValues" dxfId="358" priority="1374"/>
  </conditionalFormatting>
  <conditionalFormatting sqref="B13:D13">
    <cfRule type="duplicateValues" dxfId="357" priority="1350"/>
    <cfRule type="duplicateValues" dxfId="356" priority="1351"/>
    <cfRule type="duplicateValues" dxfId="355" priority="1352"/>
  </conditionalFormatting>
  <conditionalFormatting sqref="B14:D14">
    <cfRule type="duplicateValues" dxfId="354" priority="44316"/>
    <cfRule type="duplicateValues" dxfId="353" priority="44314"/>
    <cfRule type="duplicateValues" dxfId="352" priority="44315"/>
  </conditionalFormatting>
  <conditionalFormatting sqref="B15:D15">
    <cfRule type="duplicateValues" dxfId="351" priority="1280"/>
    <cfRule type="duplicateValues" dxfId="350" priority="1278"/>
    <cfRule type="duplicateValues" dxfId="349" priority="1279"/>
  </conditionalFormatting>
  <conditionalFormatting sqref="B16:D16">
    <cfRule type="duplicateValues" dxfId="348" priority="1223"/>
    <cfRule type="duplicateValues" dxfId="347" priority="1243"/>
    <cfRule type="duplicateValues" dxfId="346" priority="1222"/>
    <cfRule type="duplicateValues" dxfId="345" priority="1221"/>
    <cfRule type="duplicateValues" dxfId="344" priority="1220"/>
    <cfRule type="duplicateValues" dxfId="343" priority="1200"/>
    <cfRule type="duplicateValues" dxfId="342" priority="1180"/>
    <cfRule type="duplicateValues" dxfId="341" priority="1225"/>
    <cfRule type="duplicateValues" dxfId="340" priority="1198"/>
    <cfRule type="duplicateValues" dxfId="339" priority="1199"/>
    <cfRule type="duplicateValues" dxfId="338" priority="1234"/>
    <cfRule type="duplicateValues" dxfId="337" priority="1235"/>
    <cfRule type="duplicateValues" dxfId="336" priority="1236"/>
    <cfRule type="duplicateValues" dxfId="335" priority="1237"/>
  </conditionalFormatting>
  <conditionalFormatting sqref="B17:D19">
    <cfRule type="duplicateValues" dxfId="334" priority="46252"/>
    <cfRule type="duplicateValues" dxfId="333" priority="46246"/>
    <cfRule type="duplicateValues" dxfId="332" priority="46251"/>
    <cfRule type="duplicateValues" dxfId="331" priority="46250"/>
    <cfRule type="duplicateValues" dxfId="330" priority="46249"/>
    <cfRule type="duplicateValues" dxfId="329" priority="46256"/>
    <cfRule type="duplicateValues" dxfId="328" priority="46257"/>
    <cfRule type="duplicateValues" dxfId="327" priority="46255"/>
    <cfRule type="duplicateValues" dxfId="326" priority="46254"/>
    <cfRule type="duplicateValues" dxfId="325" priority="46258"/>
    <cfRule type="duplicateValues" dxfId="324" priority="46259"/>
    <cfRule type="duplicateValues" dxfId="323" priority="46253"/>
    <cfRule type="duplicateValues" dxfId="322" priority="46247"/>
    <cfRule type="duplicateValues" dxfId="321" priority="46248"/>
  </conditionalFormatting>
  <conditionalFormatting sqref="B21:D47 B3:D19 C20:D20">
    <cfRule type="duplicateValues" dxfId="320" priority="45439"/>
    <cfRule type="duplicateValues" dxfId="319" priority="45440"/>
  </conditionalFormatting>
  <conditionalFormatting sqref="B21:D47 B4:D19 C20:D20">
    <cfRule type="duplicateValues" dxfId="318" priority="45449"/>
    <cfRule type="duplicateValues" dxfId="317" priority="45448"/>
    <cfRule type="duplicateValues" dxfId="316" priority="45447"/>
    <cfRule type="duplicateValues" dxfId="315" priority="45443"/>
    <cfRule type="duplicateValues" dxfId="314" priority="45450"/>
    <cfRule type="duplicateValues" dxfId="313" priority="45446"/>
    <cfRule type="duplicateValues" dxfId="312" priority="45445"/>
    <cfRule type="duplicateValues" dxfId="311" priority="45444"/>
  </conditionalFormatting>
  <conditionalFormatting sqref="B21:D53 B4:D19 C20:D20">
    <cfRule type="duplicateValues" dxfId="310" priority="46083"/>
  </conditionalFormatting>
  <conditionalFormatting sqref="B28:D30">
    <cfRule type="duplicateValues" dxfId="309" priority="41941"/>
  </conditionalFormatting>
  <conditionalFormatting sqref="B31:D31">
    <cfRule type="duplicateValues" dxfId="308" priority="803"/>
    <cfRule type="duplicateValues" dxfId="307" priority="804"/>
  </conditionalFormatting>
  <conditionalFormatting sqref="B32:D32">
    <cfRule type="duplicateValues" dxfId="306" priority="802"/>
  </conditionalFormatting>
  <conditionalFormatting sqref="B48:D49">
    <cfRule type="duplicateValues" dxfId="305" priority="689"/>
    <cfRule type="duplicateValues" dxfId="304" priority="688"/>
    <cfRule type="duplicateValues" dxfId="303" priority="687"/>
    <cfRule type="duplicateValues" dxfId="302" priority="669"/>
    <cfRule type="duplicateValues" dxfId="301" priority="662"/>
    <cfRule type="duplicateValues" dxfId="300" priority="660"/>
    <cfRule type="duplicateValues" dxfId="299" priority="716"/>
    <cfRule type="duplicateValues" dxfId="298" priority="722"/>
    <cfRule type="duplicateValues" dxfId="297" priority="721"/>
    <cfRule type="duplicateValues" dxfId="296" priority="719"/>
    <cfRule type="duplicateValues" dxfId="295" priority="717"/>
    <cfRule type="duplicateValues" dxfId="294" priority="715"/>
    <cfRule type="duplicateValues" dxfId="293" priority="714"/>
    <cfRule type="duplicateValues" dxfId="292" priority="701"/>
    <cfRule type="duplicateValues" dxfId="291" priority="718"/>
    <cfRule type="duplicateValues" dxfId="290" priority="694"/>
  </conditionalFormatting>
  <conditionalFormatting sqref="B50:D51">
    <cfRule type="duplicateValues" dxfId="289" priority="44149"/>
    <cfRule type="duplicateValues" dxfId="288" priority="44148"/>
    <cfRule type="duplicateValues" dxfId="287" priority="44147"/>
    <cfRule type="duplicateValues" dxfId="286" priority="44146"/>
    <cfRule type="duplicateValues" dxfId="285" priority="44145"/>
    <cfRule type="duplicateValues" dxfId="284" priority="44144"/>
    <cfRule type="duplicateValues" dxfId="283" priority="44142"/>
    <cfRule type="duplicateValues" dxfId="282" priority="44141"/>
    <cfRule type="duplicateValues" dxfId="281" priority="44140"/>
    <cfRule type="duplicateValues" dxfId="280" priority="44139"/>
    <cfRule type="duplicateValues" dxfId="279" priority="44150"/>
    <cfRule type="duplicateValues" dxfId="278" priority="44138"/>
    <cfRule type="duplicateValues" dxfId="277" priority="44151"/>
    <cfRule type="duplicateValues" dxfId="276" priority="44137"/>
    <cfRule type="duplicateValues" dxfId="275" priority="44136"/>
    <cfRule type="duplicateValues" dxfId="274" priority="44143"/>
  </conditionalFormatting>
  <conditionalFormatting sqref="B52:D53">
    <cfRule type="duplicateValues" dxfId="273" priority="46102"/>
    <cfRule type="duplicateValues" dxfId="272" priority="46103"/>
    <cfRule type="duplicateValues" dxfId="271" priority="46106"/>
    <cfRule type="duplicateValues" dxfId="270" priority="46104"/>
    <cfRule type="duplicateValues" dxfId="269" priority="46105"/>
    <cfRule type="duplicateValues" dxfId="268" priority="46091"/>
    <cfRule type="duplicateValues" dxfId="267" priority="46092"/>
    <cfRule type="duplicateValues" dxfId="266" priority="46093"/>
    <cfRule type="duplicateValues" dxfId="265" priority="46094"/>
    <cfRule type="duplicateValues" dxfId="264" priority="46096"/>
    <cfRule type="duplicateValues" dxfId="263" priority="46097"/>
    <cfRule type="duplicateValues" dxfId="262" priority="46098"/>
    <cfRule type="duplicateValues" dxfId="261" priority="46099"/>
    <cfRule type="duplicateValues" dxfId="260" priority="46100"/>
    <cfRule type="duplicateValues" dxfId="259" priority="46095"/>
    <cfRule type="duplicateValues" dxfId="258" priority="46101"/>
  </conditionalFormatting>
  <conditionalFormatting sqref="B65:D1048576 B1:D19 B21:D47 C20:D20">
    <cfRule type="duplicateValues" dxfId="257" priority="45853"/>
    <cfRule type="duplicateValues" dxfId="256" priority="45852"/>
    <cfRule type="duplicateValues" dxfId="255" priority="45850"/>
    <cfRule type="duplicateValues" dxfId="254" priority="45851"/>
  </conditionalFormatting>
  <conditionalFormatting sqref="B65:D1048576 B3:D3 C8:D9">
    <cfRule type="duplicateValues" dxfId="253" priority="45862"/>
  </conditionalFormatting>
  <conditionalFormatting sqref="B65:D1048576 B4:D19 B21:D47 C20:D20">
    <cfRule type="duplicateValues" dxfId="252" priority="45866"/>
  </conditionalFormatting>
  <conditionalFormatting sqref="C3">
    <cfRule type="duplicateValues" dxfId="251" priority="7949"/>
    <cfRule type="duplicateValues" dxfId="250" priority="6391"/>
    <cfRule type="duplicateValues" dxfId="249" priority="28367"/>
    <cfRule type="duplicateValues" dxfId="248" priority="6390"/>
    <cfRule type="duplicateValues" dxfId="247" priority="6313"/>
    <cfRule type="duplicateValues" dxfId="246" priority="6312"/>
  </conditionalFormatting>
  <conditionalFormatting sqref="C4:C47">
    <cfRule type="duplicateValues" dxfId="245" priority="49165"/>
    <cfRule type="duplicateValues" dxfId="244" priority="49166"/>
    <cfRule type="duplicateValues" dxfId="243" priority="49167"/>
    <cfRule type="duplicateValues" dxfId="242" priority="49163"/>
    <cfRule type="duplicateValues" dxfId="241" priority="49164"/>
  </conditionalFormatting>
  <conditionalFormatting sqref="C10">
    <cfRule type="expression" dxfId="240" priority="49186" stopIfTrue="1">
      <formula>AND(COUNTIF($B$1:$B$1919, C10)+COUNTIF($A$1925:$A$65351, C10)&gt;1,NOT(ISBLANK(C10)))</formula>
    </cfRule>
    <cfRule type="duplicateValues" dxfId="239" priority="49185" stopIfTrue="1"/>
  </conditionalFormatting>
  <conditionalFormatting sqref="C16">
    <cfRule type="duplicateValues" dxfId="238" priority="1176"/>
    <cfRule type="duplicateValues" dxfId="237" priority="1224"/>
    <cfRule type="duplicateValues" dxfId="236" priority="1238"/>
  </conditionalFormatting>
  <conditionalFormatting sqref="C17:C19">
    <cfRule type="duplicateValues" dxfId="235" priority="46287"/>
    <cfRule type="duplicateValues" dxfId="234" priority="46288"/>
    <cfRule type="duplicateValues" dxfId="233" priority="46289"/>
  </conditionalFormatting>
  <conditionalFormatting sqref="C20">
    <cfRule type="duplicateValues" dxfId="232" priority="1088"/>
    <cfRule type="duplicateValues" dxfId="231" priority="1087"/>
    <cfRule type="duplicateValues" dxfId="230" priority="1089"/>
  </conditionalFormatting>
  <conditionalFormatting sqref="C21">
    <cfRule type="expression" dxfId="229" priority="48749" stopIfTrue="1">
      <formula>AND(COUNTIF($B$1:$B$2005, C21)+COUNTIF($B$2014:$B$65433, C21)&gt;1,NOT(ISBLANK(C21)))</formula>
    </cfRule>
    <cfRule type="duplicateValues" dxfId="228" priority="48745" stopIfTrue="1"/>
    <cfRule type="expression" dxfId="227" priority="48746" stopIfTrue="1">
      <formula>AND(COUNTIF($B$1:$B$2005, C21)+COUNTIF($B$2007:$B$65433, C21)&gt;1,NOT(ISBLANK(C21)))</formula>
    </cfRule>
    <cfRule type="expression" dxfId="226" priority="48747" stopIfTrue="1">
      <formula>AND(COUNTIF($B$1:$B$2005, C21)+COUNTIF($B$2011:$B$65433, C21)&gt;1,NOT(ISBLANK(C21)))</formula>
    </cfRule>
    <cfRule type="expression" dxfId="225" priority="48748" stopIfTrue="1">
      <formula>AND(COUNTIF($B$1:$B$2005, C21)+COUNTIF($B$2018:$B$65433, C21)&gt;1,NOT(ISBLANK(C21)))</formula>
    </cfRule>
  </conditionalFormatting>
  <conditionalFormatting sqref="C22">
    <cfRule type="duplicateValues" dxfId="224" priority="48751"/>
    <cfRule type="duplicateValues" dxfId="223" priority="48752"/>
    <cfRule type="expression" dxfId="222" priority="48754" stopIfTrue="1">
      <formula>AND(COUNTIF($B$1:$B$2011, C22)+COUNTIF($B$2013:$B$65439, C22)&gt;1,NOT(ISBLANK(C22)))</formula>
    </cfRule>
    <cfRule type="expression" dxfId="221" priority="48755" stopIfTrue="1">
      <formula>AND(COUNTIF($B$1:$B$2011, C22)+COUNTIF($B$2017:$B$65439, C22)&gt;1,NOT(ISBLANK(C22)))</formula>
    </cfRule>
    <cfRule type="duplicateValues" dxfId="220" priority="48753" stopIfTrue="1"/>
    <cfRule type="expression" dxfId="219" priority="48757" stopIfTrue="1">
      <formula>AND(COUNTIF($B$1:$B$2011, C22)+COUNTIF($B$2020:$B$65439, C22)&gt;1,NOT(ISBLANK(C22)))</formula>
    </cfRule>
    <cfRule type="expression" dxfId="218" priority="48756" stopIfTrue="1">
      <formula>AND(COUNTIF($B$1:$B$2011, C22)+COUNTIF($B$2024:$B$65439, C22)&gt;1,NOT(ISBLANK(C22)))</formula>
    </cfRule>
    <cfRule type="duplicateValues" dxfId="217" priority="48750"/>
  </conditionalFormatting>
  <conditionalFormatting sqref="C47">
    <cfRule type="duplicateValues" dxfId="216" priority="41381"/>
  </conditionalFormatting>
  <conditionalFormatting sqref="C48:C49">
    <cfRule type="duplicateValues" dxfId="215" priority="698"/>
    <cfRule type="duplicateValues" dxfId="214" priority="697"/>
    <cfRule type="duplicateValues" dxfId="213" priority="696"/>
    <cfRule type="duplicateValues" dxfId="212" priority="695"/>
    <cfRule type="duplicateValues" dxfId="211" priority="665"/>
    <cfRule type="duplicateValues" dxfId="210" priority="720"/>
  </conditionalFormatting>
  <conditionalFormatting sqref="C50:C51">
    <cfRule type="duplicateValues" dxfId="209" priority="44164"/>
    <cfRule type="duplicateValues" dxfId="208" priority="44163"/>
    <cfRule type="duplicateValues" dxfId="207" priority="44162"/>
    <cfRule type="duplicateValues" dxfId="206" priority="44161"/>
    <cfRule type="duplicateValues" dxfId="205" priority="44160"/>
    <cfRule type="duplicateValues" dxfId="204" priority="44159"/>
  </conditionalFormatting>
  <conditionalFormatting sqref="C52:C53">
    <cfRule type="duplicateValues" dxfId="203" priority="46139"/>
    <cfRule type="duplicateValues" dxfId="202" priority="46141"/>
    <cfRule type="duplicateValues" dxfId="201" priority="46140"/>
    <cfRule type="duplicateValues" dxfId="200" priority="46144"/>
    <cfRule type="duplicateValues" dxfId="199" priority="46143"/>
    <cfRule type="duplicateValues" dxfId="198" priority="46142"/>
  </conditionalFormatting>
  <conditionalFormatting sqref="C54">
    <cfRule type="duplicateValues" dxfId="197" priority="413"/>
    <cfRule type="duplicateValues" dxfId="196" priority="414"/>
    <cfRule type="duplicateValues" dxfId="195" priority="418"/>
    <cfRule type="duplicateValues" dxfId="194" priority="419"/>
    <cfRule type="duplicateValues" dxfId="193" priority="417"/>
    <cfRule type="duplicateValues" dxfId="192" priority="416"/>
    <cfRule type="duplicateValues" dxfId="191" priority="415"/>
  </conditionalFormatting>
  <conditionalFormatting sqref="C55">
    <cfRule type="duplicateValues" dxfId="190" priority="407"/>
    <cfRule type="duplicateValues" dxfId="189" priority="408"/>
    <cfRule type="duplicateValues" dxfId="188" priority="406"/>
    <cfRule type="duplicateValues" dxfId="187" priority="412"/>
    <cfRule type="duplicateValues" dxfId="186" priority="409"/>
    <cfRule type="duplicateValues" dxfId="185" priority="411"/>
    <cfRule type="duplicateValues" dxfId="184" priority="410"/>
  </conditionalFormatting>
  <conditionalFormatting sqref="C56">
    <cfRule type="duplicateValues" dxfId="183" priority="47382"/>
    <cfRule type="duplicateValues" dxfId="182" priority="47383"/>
    <cfRule type="duplicateValues" dxfId="181" priority="47385"/>
    <cfRule type="duplicateValues" dxfId="180" priority="47387"/>
    <cfRule type="duplicateValues" dxfId="179" priority="47388"/>
    <cfRule type="duplicateValues" dxfId="178" priority="47386"/>
    <cfRule type="duplicateValues" dxfId="177" priority="47384"/>
  </conditionalFormatting>
  <conditionalFormatting sqref="C57">
    <cfRule type="duplicateValues" dxfId="176" priority="47392"/>
    <cfRule type="duplicateValues" dxfId="175" priority="47391"/>
    <cfRule type="duplicateValues" dxfId="174" priority="47390"/>
    <cfRule type="duplicateValues" dxfId="173" priority="47389"/>
    <cfRule type="duplicateValues" dxfId="172" priority="47393"/>
    <cfRule type="duplicateValues" dxfId="171" priority="47395"/>
    <cfRule type="duplicateValues" dxfId="170" priority="47394"/>
  </conditionalFormatting>
  <conditionalFormatting sqref="C58">
    <cfRule type="duplicateValues" dxfId="169" priority="37"/>
    <cfRule type="duplicateValues" dxfId="168" priority="36"/>
    <cfRule type="duplicateValues" dxfId="167" priority="35"/>
    <cfRule type="duplicateValues" dxfId="166" priority="34"/>
    <cfRule type="duplicateValues" dxfId="165" priority="38"/>
    <cfRule type="duplicateValues" dxfId="164" priority="39"/>
    <cfRule type="duplicateValues" dxfId="163" priority="40"/>
  </conditionalFormatting>
  <conditionalFormatting sqref="C65:C1048576 C1:C47">
    <cfRule type="duplicateValues" dxfId="162" priority="1653"/>
  </conditionalFormatting>
  <conditionalFormatting sqref="C65:C1048576">
    <cfRule type="duplicateValues" dxfId="161" priority="1509"/>
  </conditionalFormatting>
  <conditionalFormatting sqref="C4:D47">
    <cfRule type="duplicateValues" dxfId="160" priority="49173"/>
  </conditionalFormatting>
  <conditionalFormatting sqref="C7:D7">
    <cfRule type="duplicateValues" dxfId="159" priority="2199"/>
    <cfRule type="duplicateValues" dxfId="158" priority="2197"/>
    <cfRule type="duplicateValues" dxfId="157" priority="2198"/>
    <cfRule type="duplicateValues" dxfId="156" priority="2196"/>
  </conditionalFormatting>
  <conditionalFormatting sqref="C20:D20">
    <cfRule type="duplicateValues" dxfId="155" priority="1028"/>
    <cfRule type="duplicateValues" dxfId="154" priority="1027"/>
    <cfRule type="duplicateValues" dxfId="153" priority="1026"/>
    <cfRule type="duplicateValues" dxfId="152" priority="1025"/>
    <cfRule type="duplicateValues" dxfId="151" priority="1024"/>
    <cfRule type="duplicateValues" dxfId="150" priority="1023"/>
    <cfRule type="duplicateValues" dxfId="149" priority="1022"/>
    <cfRule type="duplicateValues" dxfId="148" priority="1021"/>
    <cfRule type="duplicateValues" dxfId="147" priority="1032"/>
    <cfRule type="duplicateValues" dxfId="146" priority="1034"/>
    <cfRule type="duplicateValues" dxfId="145" priority="1033"/>
    <cfRule type="duplicateValues" dxfId="144" priority="1031"/>
    <cfRule type="duplicateValues" dxfId="143" priority="1030"/>
    <cfRule type="duplicateValues" dxfId="142" priority="1029"/>
  </conditionalFormatting>
  <conditionalFormatting sqref="C22:D22">
    <cfRule type="duplicateValues" dxfId="141" priority="39320"/>
    <cfRule type="duplicateValues" dxfId="140" priority="39327"/>
    <cfRule type="duplicateValues" dxfId="139" priority="39330"/>
    <cfRule type="duplicateValues" dxfId="138" priority="39329"/>
    <cfRule type="duplicateValues" dxfId="137" priority="39328"/>
    <cfRule type="duplicateValues" dxfId="136" priority="39326"/>
    <cfRule type="duplicateValues" dxfId="135" priority="39325"/>
    <cfRule type="duplicateValues" dxfId="134" priority="39318"/>
    <cfRule type="duplicateValues" dxfId="133" priority="39324"/>
    <cfRule type="duplicateValues" dxfId="132" priority="39319"/>
    <cfRule type="duplicateValues" dxfId="131" priority="39321"/>
    <cfRule type="duplicateValues" dxfId="130" priority="39322"/>
    <cfRule type="duplicateValues" dxfId="129" priority="39323"/>
    <cfRule type="duplicateValues" dxfId="128" priority="39331"/>
  </conditionalFormatting>
  <conditionalFormatting sqref="C23:D26">
    <cfRule type="duplicateValues" dxfId="127" priority="38993"/>
    <cfRule type="duplicateValues" dxfId="126" priority="38994"/>
    <cfRule type="duplicateValues" dxfId="125" priority="38995"/>
  </conditionalFormatting>
  <conditionalFormatting sqref="C27:D27">
    <cfRule type="duplicateValues" dxfId="124" priority="42121"/>
    <cfRule type="duplicateValues" dxfId="123" priority="42122"/>
    <cfRule type="duplicateValues" dxfId="122" priority="42123"/>
  </conditionalFormatting>
  <conditionalFormatting sqref="C33:D36">
    <cfRule type="duplicateValues" dxfId="121" priority="41789"/>
  </conditionalFormatting>
  <conditionalFormatting sqref="C37:D38">
    <cfRule type="duplicateValues" dxfId="120" priority="41622"/>
  </conditionalFormatting>
  <conditionalFormatting sqref="C39:D43">
    <cfRule type="duplicateValues" dxfId="119" priority="41010"/>
  </conditionalFormatting>
  <conditionalFormatting sqref="C48:D49">
    <cfRule type="duplicateValues" dxfId="118" priority="699"/>
  </conditionalFormatting>
  <conditionalFormatting sqref="C50:D51">
    <cfRule type="duplicateValues" dxfId="117" priority="44166"/>
  </conditionalFormatting>
  <conditionalFormatting sqref="C52:D53">
    <cfRule type="duplicateValues" dxfId="116" priority="46146"/>
  </conditionalFormatting>
  <conditionalFormatting sqref="C54:D54">
    <cfRule type="duplicateValues" dxfId="115" priority="424"/>
    <cfRule type="duplicateValues" dxfId="114" priority="423"/>
    <cfRule type="duplicateValues" dxfId="113" priority="422"/>
    <cfRule type="duplicateValues" dxfId="112" priority="421"/>
    <cfRule type="duplicateValues" dxfId="111" priority="420"/>
    <cfRule type="duplicateValues" dxfId="110" priority="429"/>
    <cfRule type="duplicateValues" dxfId="109" priority="430"/>
    <cfRule type="duplicateValues" dxfId="108" priority="431"/>
    <cfRule type="duplicateValues" dxfId="107" priority="433"/>
    <cfRule type="duplicateValues" dxfId="106" priority="434"/>
    <cfRule type="duplicateValues" dxfId="105" priority="435"/>
    <cfRule type="duplicateValues" dxfId="104" priority="436"/>
    <cfRule type="duplicateValues" dxfId="103" priority="432"/>
    <cfRule type="duplicateValues" dxfId="102" priority="427"/>
    <cfRule type="duplicateValues" dxfId="101" priority="426"/>
    <cfRule type="duplicateValues" dxfId="100" priority="425"/>
    <cfRule type="duplicateValues" dxfId="99" priority="428"/>
  </conditionalFormatting>
  <conditionalFormatting sqref="C55:D55">
    <cfRule type="duplicateValues" dxfId="98" priority="394"/>
    <cfRule type="duplicateValues" dxfId="97" priority="395"/>
    <cfRule type="duplicateValues" dxfId="96" priority="396"/>
    <cfRule type="duplicateValues" dxfId="95" priority="398"/>
    <cfRule type="duplicateValues" dxfId="94" priority="389"/>
    <cfRule type="duplicateValues" dxfId="93" priority="390"/>
    <cfRule type="duplicateValues" dxfId="92" priority="391"/>
    <cfRule type="duplicateValues" dxfId="91" priority="392"/>
    <cfRule type="duplicateValues" dxfId="90" priority="393"/>
    <cfRule type="duplicateValues" dxfId="89" priority="405"/>
    <cfRule type="duplicateValues" dxfId="88" priority="404"/>
    <cfRule type="duplicateValues" dxfId="87" priority="403"/>
    <cfRule type="duplicateValues" dxfId="86" priority="402"/>
    <cfRule type="duplicateValues" dxfId="85" priority="401"/>
    <cfRule type="duplicateValues" dxfId="84" priority="400"/>
    <cfRule type="duplicateValues" dxfId="83" priority="399"/>
    <cfRule type="duplicateValues" dxfId="82" priority="397"/>
  </conditionalFormatting>
  <conditionalFormatting sqref="C56:D56">
    <cfRule type="duplicateValues" dxfId="81" priority="357"/>
    <cfRule type="duplicateValues" dxfId="80" priority="356"/>
    <cfRule type="duplicateValues" dxfId="79" priority="355"/>
    <cfRule type="duplicateValues" dxfId="78" priority="354"/>
    <cfRule type="duplicateValues" dxfId="77" priority="353"/>
    <cfRule type="duplicateValues" dxfId="76" priority="352"/>
    <cfRule type="duplicateValues" dxfId="75" priority="350"/>
    <cfRule type="duplicateValues" dxfId="74" priority="349"/>
    <cfRule type="duplicateValues" dxfId="73" priority="348"/>
    <cfRule type="duplicateValues" dxfId="72" priority="347"/>
    <cfRule type="duplicateValues" dxfId="71" priority="351"/>
    <cfRule type="duplicateValues" dxfId="70" priority="363"/>
    <cfRule type="duplicateValues" dxfId="69" priority="362"/>
    <cfRule type="duplicateValues" dxfId="68" priority="361"/>
    <cfRule type="duplicateValues" dxfId="67" priority="360"/>
    <cfRule type="duplicateValues" dxfId="66" priority="359"/>
    <cfRule type="duplicateValues" dxfId="65" priority="358"/>
  </conditionalFormatting>
  <conditionalFormatting sqref="C57:D57">
    <cfRule type="duplicateValues" dxfId="64" priority="234"/>
    <cfRule type="duplicateValues" dxfId="63" priority="233"/>
    <cfRule type="duplicateValues" dxfId="62" priority="248"/>
    <cfRule type="duplicateValues" dxfId="61" priority="247"/>
    <cfRule type="duplicateValues" dxfId="60" priority="246"/>
    <cfRule type="duplicateValues" dxfId="59" priority="241"/>
    <cfRule type="duplicateValues" dxfId="58" priority="235"/>
    <cfRule type="duplicateValues" dxfId="57" priority="242"/>
    <cfRule type="duplicateValues" dxfId="56" priority="243"/>
    <cfRule type="duplicateValues" dxfId="55" priority="245"/>
    <cfRule type="duplicateValues" dxfId="54" priority="244"/>
    <cfRule type="duplicateValues" dxfId="53" priority="249"/>
    <cfRule type="duplicateValues" dxfId="52" priority="240"/>
    <cfRule type="duplicateValues" dxfId="51" priority="239"/>
    <cfRule type="duplicateValues" dxfId="50" priority="238"/>
    <cfRule type="duplicateValues" dxfId="49" priority="237"/>
    <cfRule type="duplicateValues" dxfId="48" priority="236"/>
  </conditionalFormatting>
  <conditionalFormatting sqref="C58:D58">
    <cfRule type="duplicateValues" dxfId="47" priority="52"/>
    <cfRule type="duplicateValues" dxfId="46" priority="51"/>
    <cfRule type="duplicateValues" dxfId="45" priority="50"/>
    <cfRule type="duplicateValues" dxfId="44" priority="49"/>
    <cfRule type="duplicateValues" dxfId="43" priority="43"/>
    <cfRule type="duplicateValues" dxfId="42" priority="30"/>
    <cfRule type="duplicateValues" dxfId="41" priority="32"/>
    <cfRule type="duplicateValues" dxfId="40" priority="33"/>
    <cfRule type="duplicateValues" dxfId="39" priority="41"/>
    <cfRule type="duplicateValues" dxfId="38" priority="31"/>
    <cfRule type="duplicateValues" dxfId="37" priority="42"/>
    <cfRule type="duplicateValues" dxfId="36" priority="44"/>
    <cfRule type="duplicateValues" dxfId="35" priority="45"/>
    <cfRule type="duplicateValues" dxfId="34" priority="46"/>
    <cfRule type="duplicateValues" dxfId="33" priority="47"/>
    <cfRule type="duplicateValues" dxfId="32" priority="19"/>
    <cfRule type="duplicateValues" dxfId="31" priority="17"/>
    <cfRule type="duplicateValues" dxfId="30" priority="18"/>
    <cfRule type="duplicateValues" dxfId="29" priority="20"/>
    <cfRule type="duplicateValues" dxfId="28" priority="21"/>
    <cfRule type="duplicateValues" dxfId="27" priority="22"/>
    <cfRule type="duplicateValues" dxfId="26" priority="57"/>
    <cfRule type="duplicateValues" dxfId="25" priority="56"/>
    <cfRule type="duplicateValues" dxfId="24" priority="23"/>
    <cfRule type="duplicateValues" dxfId="23" priority="55"/>
    <cfRule type="duplicateValues" dxfId="22" priority="24"/>
    <cfRule type="duplicateValues" dxfId="21" priority="25"/>
    <cfRule type="duplicateValues" dxfId="20" priority="26"/>
    <cfRule type="duplicateValues" dxfId="19" priority="27"/>
    <cfRule type="duplicateValues" dxfId="18" priority="28"/>
    <cfRule type="duplicateValues" dxfId="17" priority="29"/>
    <cfRule type="duplicateValues" dxfId="16" priority="48"/>
    <cfRule type="duplicateValues" dxfId="15" priority="54"/>
    <cfRule type="duplicateValues" dxfId="14" priority="53"/>
  </conditionalFormatting>
  <conditionalFormatting sqref="C59:D59">
    <cfRule type="duplicateValues" dxfId="13" priority="8"/>
    <cfRule type="duplicateValues" dxfId="12" priority="9"/>
    <cfRule type="duplicateValues" dxfId="11" priority="10"/>
  </conditionalFormatting>
  <conditionalFormatting sqref="C60:D61">
    <cfRule type="duplicateValues" dxfId="10" priority="7"/>
    <cfRule type="duplicateValues" dxfId="9" priority="6"/>
    <cfRule type="duplicateValues" dxfId="8" priority="5"/>
  </conditionalFormatting>
  <conditionalFormatting sqref="C62:D64">
    <cfRule type="duplicateValues" dxfId="7" priority="4"/>
    <cfRule type="duplicateValues" dxfId="6" priority="3"/>
    <cfRule type="duplicateValues" dxfId="5" priority="2"/>
  </conditionalFormatting>
  <conditionalFormatting sqref="D21">
    <cfRule type="duplicateValues" dxfId="4" priority="48759" stopIfTrue="1"/>
    <cfRule type="expression" dxfId="3" priority="48760" stopIfTrue="1">
      <formula>AND(COUNTIF($C$1:$C$2001, D21)+COUNTIF($B$2007:$B$65433, D21)&gt;1,NOT(ISBLANK(D21)))</formula>
    </cfRule>
  </conditionalFormatting>
  <conditionalFormatting sqref="D22">
    <cfRule type="duplicateValues" dxfId="2" priority="48761" stopIfTrue="1"/>
    <cfRule type="expression" dxfId="1" priority="48762" stopIfTrue="1">
      <formula>AND(COUNTIF($C$1:$C$2007, D22)+COUNTIF($B$2013:$B$65439, D22)&gt;1,NOT(ISBLANK(D22)))</formula>
    </cfRule>
  </conditionalFormatting>
  <conditionalFormatting sqref="D44:D46">
    <cfRule type="duplicateValues" dxfId="0" priority="79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Deepak Gupta/MSE/Regulatory Services</cp:lastModifiedBy>
  <dcterms:created xsi:type="dcterms:W3CDTF">2024-06-20T12:56:37Z</dcterms:created>
  <dcterms:modified xsi:type="dcterms:W3CDTF">2025-07-23T12:15:39Z</dcterms:modified>
</cp:coreProperties>
</file>