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May\06\"/>
    </mc:Choice>
  </mc:AlternateContent>
  <xr:revisionPtr revIDLastSave="0" documentId="13_ncr:1_{48958470-2B21-4661-AA4C-F57573B66365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3" l="1"/>
  <c r="D46" i="3"/>
  <c r="D45" i="3"/>
  <c r="D15" i="3"/>
  <c r="C15" i="3"/>
</calcChain>
</file>

<file path=xl/sharedStrings.xml><?xml version="1.0" encoding="utf-8"?>
<sst xmlns="http://schemas.openxmlformats.org/spreadsheetml/2006/main" count="265" uniqueCount="165">
  <si>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</si>
  <si>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</si>
  <si>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</si>
  <si>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</si>
  <si>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</si>
  <si>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</si>
  <si>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</si>
  <si>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</si>
  <si>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</si>
  <si>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</si>
  <si>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</si>
  <si>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</si>
  <si>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</si>
  <si>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</si>
  <si>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</si>
  <si>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</si>
  <si>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</si>
  <si>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</si>
  <si>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</si>
  <si>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</si>
  <si>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</si>
  <si>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</si>
  <si>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</si>
  <si>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</si>
  <si>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</si>
  <si>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</si>
  <si>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</si>
  <si>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</si>
  <si>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</si>
  <si>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</si>
  <si>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</si>
  <si>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</si>
  <si>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</si>
  <si>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</si>
  <si>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</si>
  <si>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</si>
  <si>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</si>
  <si>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</si>
  <si>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</si>
  <si>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</si>
  <si>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</si>
  <si>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</si>
  <si>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</si>
  <si>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</si>
  <si>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</si>
  <si>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</si>
  <si>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</si>
  <si>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</si>
  <si>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</si>
  <si>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</si>
  <si>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</si>
  <si>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</si>
  <si>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</si>
  <si>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</si>
  <si>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</si>
  <si>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</si>
  <si>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</si>
  <si>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</si>
  <si>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</si>
  <si>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</si>
  <si>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</si>
  <si>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</si>
  <si>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</si>
  <si>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</si>
  <si>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</si>
  <si>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</si>
  <si>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</si>
  <si>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</si>
  <si>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</si>
  <si>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</si>
  <si>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</si>
  <si>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</si>
  <si>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</si>
  <si>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</si>
  <si>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</si>
  <si>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</si>
  <si>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</si>
  <si>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</si>
  <si>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</si>
  <si>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</si>
  <si>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</si>
  <si>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</si>
  <si>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</si>
  <si>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</si>
  <si>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</si>
  <si>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</si>
  <si>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</si>
  <si>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</si>
  <si>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</si>
  <si>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</si>
  <si>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</si>
  <si>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</si>
  <si>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</si>
  <si>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</si>
  <si>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</si>
  <si>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</si>
  <si>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</si>
  <si>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</si>
  <si>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</si>
  <si>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BYKE</t>
  </si>
  <si>
    <t>The Byke Hospitality Ltd</t>
  </si>
  <si>
    <t>INE319B01014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</si>
  <si>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</si>
  <si>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</si>
  <si>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</si>
  <si>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</si>
  <si>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</si>
  <si>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</si>
  <si>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</si>
  <si>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</si>
  <si>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</si>
  <si>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</si>
  <si>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</si>
  <si>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</si>
  <si>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</si>
  <si>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</si>
  <si>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</si>
  <si>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ADL</t>
  </si>
  <si>
    <t>NKIND</t>
  </si>
  <si>
    <t>INE0CHO01012</t>
  </si>
  <si>
    <t>INE542C01019</t>
  </si>
  <si>
    <t>Archidply Decor Limited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</si>
  <si>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</si>
  <si>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</si>
  <si>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</si>
  <si>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</si>
  <si>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</si>
  <si>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</si>
  <si>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</si>
  <si>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</si>
  <si>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</si>
  <si>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</si>
  <si>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</si>
  <si>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</si>
  <si>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</si>
  <si>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</si>
  <si>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</si>
  <si>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</si>
  <si>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</si>
  <si>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</si>
  <si>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</si>
  <si>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</si>
  <si>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</si>
  <si>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</si>
  <si>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</si>
  <si>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</si>
  <si>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</si>
  <si>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</si>
  <si>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</si>
  <si>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</si>
  <si>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List of securities shortlisted in Long - Term  ASM Framework Stage - I w.e.f. May 07, 2025.</t>
  </si>
  <si>
    <t>List of securities shortlisted in Long - Term ASM Framework Stage - IV  w.e.f. May 07, 2025.</t>
  </si>
  <si>
    <t>List of securities shortlisted to move from Long - Term ASM Framework Stage - I to Stage - II  w.e.f. May 07, 2025.</t>
  </si>
  <si>
    <t>List of securities shortlisted to move from Long - Term ASM Framework Stage - II to Stage - III  w.e.f. May 07, 2025.</t>
  </si>
  <si>
    <t>List of securities shortlisted to move from Long - Term ASM Framework Stage - I to Stage - IV  w.e.f. May 07, 2025.</t>
  </si>
  <si>
    <t>List of securities shortlisted to move from Long - Term ASM Framework Stage - II to Stage - IV  w.e.f. May 07, 2025.</t>
  </si>
  <si>
    <t>List of securities shortlisted to move from Long - Term ASM Framework Stage - III to Stage - IV  w.e.f. May 07, 2025.</t>
  </si>
  <si>
    <t>List of securities shortlisted to move from Long - Term ASM Framework Stage - IV to Stage - III  w.e.f. May 07, 2025.</t>
  </si>
  <si>
    <t>List of securities shortlisted to move from Long - Term ASM Framework Stage - III to Stage - II  w.e.f. May 07, 2025.</t>
  </si>
  <si>
    <t>List of securities shortlisted to move from Long - Term ASM Framework Stage - II to Stage - I  w.e.f. May 07, 2025.</t>
  </si>
  <si>
    <t>List of securities to be excluded from ASM Framework w.e.f. May 07, 2025.</t>
  </si>
  <si>
    <t>INE998H01012</t>
  </si>
  <si>
    <t>ORIENTALTL</t>
  </si>
  <si>
    <t>Oriental Trimex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</si>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</sst>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6" fillId="0" borderId="0" xfId="0" applyFont="1"/>
    <xf numFmtId="0" fontId="2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7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150</v>
      </c>
      <c r="B1" s="41"/>
      <c r="C1" s="41"/>
      <c r="D1" s="4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161</v>
      </c>
      <c r="C3" s="27" t="s">
        <v>162</v>
      </c>
      <c r="D3" s="23" t="s">
        <v>163</v>
      </c>
    </row>
    <row r="4" spans="1:4" x14ac:dyDescent="0.25">
      <c r="A4" s="28"/>
      <c r="B4" s="29"/>
      <c r="C4" s="36"/>
      <c r="D4" s="29"/>
    </row>
    <row r="5" spans="1:4" x14ac:dyDescent="0.25">
      <c r="C5" s="4"/>
      <c r="D5" s="4"/>
    </row>
    <row r="6" spans="1:4" ht="28.5" customHeight="1" x14ac:dyDescent="0.25">
      <c r="A6" s="41" t="s">
        <v>151</v>
      </c>
      <c r="B6" s="41"/>
      <c r="C6" s="41"/>
      <c r="D6" s="41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2"/>
      <c r="B8" s="23"/>
      <c r="C8" s="27" t="s">
        <v>4</v>
      </c>
      <c r="D8" s="23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8" t="s">
        <v>152</v>
      </c>
      <c r="B11" s="39"/>
      <c r="C11" s="39"/>
      <c r="D11" s="40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2"/>
      <c r="B13" s="23"/>
      <c r="C13" s="27" t="s">
        <v>4</v>
      </c>
      <c r="D13" s="23"/>
    </row>
    <row r="14" spans="1:4" x14ac:dyDescent="0.25">
      <c r="A14" s="3"/>
      <c r="B14" s="3"/>
      <c r="C14" s="16"/>
      <c r="D14" s="16"/>
    </row>
    <row r="15" spans="1:4" x14ac:dyDescent="0.25">
      <c r="A15" s="3"/>
      <c r="B15" s="8"/>
      <c r="C15" s="9"/>
      <c r="D15" s="9"/>
    </row>
    <row r="16" spans="1:4" ht="27.75" customHeight="1" x14ac:dyDescent="0.25">
      <c r="A16" s="38" t="s">
        <v>153</v>
      </c>
      <c r="B16" s="39"/>
      <c r="C16" s="39"/>
      <c r="D16" s="40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8" t="s">
        <v>154</v>
      </c>
      <c r="B21" s="39"/>
      <c r="C21" s="39"/>
      <c r="D21" s="40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2"/>
      <c r="B23" s="23"/>
      <c r="C23" s="34" t="s">
        <v>4</v>
      </c>
      <c r="D23" s="34"/>
    </row>
    <row r="24" spans="1:4" x14ac:dyDescent="0.25">
      <c r="A24" s="3"/>
      <c r="C24" s="10"/>
      <c r="D24" s="10"/>
    </row>
    <row r="26" spans="1:4" ht="34.5" customHeight="1" x14ac:dyDescent="0.25">
      <c r="A26" s="38" t="s">
        <v>155</v>
      </c>
      <c r="B26" s="39"/>
      <c r="C26" s="39"/>
      <c r="D26" s="40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2"/>
      <c r="B28" s="23"/>
      <c r="C28" s="27" t="s">
        <v>4</v>
      </c>
      <c r="D28" s="23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8" t="s">
        <v>156</v>
      </c>
      <c r="B31" s="39"/>
      <c r="C31" s="39"/>
      <c r="D31" s="40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2"/>
      <c r="B33" s="23"/>
      <c r="C33" s="27" t="s">
        <v>4</v>
      </c>
      <c r="D33" s="23"/>
    </row>
    <row r="34" spans="1:4" x14ac:dyDescent="0.25">
      <c r="A34" s="28"/>
      <c r="B34" s="29"/>
      <c r="C34" s="29"/>
      <c r="D34" s="29"/>
    </row>
    <row r="35" spans="1:4" x14ac:dyDescent="0.25">
      <c r="A35" s="11"/>
      <c r="B35" s="12"/>
      <c r="C35" s="6"/>
      <c r="D35" s="12"/>
    </row>
    <row r="36" spans="1:4" ht="30" customHeight="1" x14ac:dyDescent="0.25">
      <c r="A36" s="38" t="s">
        <v>157</v>
      </c>
      <c r="B36" s="39"/>
      <c r="C36" s="39"/>
      <c r="D36" s="40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2"/>
      <c r="B38" s="23"/>
      <c r="C38" s="27" t="s">
        <v>4</v>
      </c>
      <c r="D38" s="23"/>
    </row>
    <row r="39" spans="1:4" x14ac:dyDescent="0.25">
      <c r="A39" s="28"/>
      <c r="B39" s="29"/>
      <c r="C39" s="36"/>
      <c r="D39" s="37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8" t="s">
        <v>158</v>
      </c>
      <c r="B41" s="39"/>
      <c r="C41" s="39"/>
      <c r="D41" s="40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2"/>
      <c r="B43" s="23"/>
      <c r="C43" s="27" t="s">
        <v>4</v>
      </c>
      <c r="D43" s="23"/>
    </row>
    <row r="44" spans="1:4" x14ac:dyDescent="0.25">
      <c r="A44" s="28"/>
      <c r="B44" s="29"/>
      <c r="C44" s="35"/>
      <c r="D44" s="29"/>
    </row>
    <row r="45" spans="1:4" x14ac:dyDescent="0.25">
      <c r="A45" s="3"/>
      <c r="B45" s="6"/>
      <c r="C45" s="6"/>
      <c r="D45" s="6"/>
    </row>
    <row r="46" spans="1:4" ht="33" customHeight="1" x14ac:dyDescent="0.25">
      <c r="A46" s="41" t="s">
        <v>159</v>
      </c>
      <c r="B46" s="41"/>
      <c r="C46" s="41"/>
      <c r="D46" s="41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2"/>
      <c r="B48" s="23"/>
      <c r="C48" s="27" t="s">
        <v>4</v>
      </c>
      <c r="D48" s="23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764" priority="21"/>
  </conditionalFormatting>
  <conditionalFormatting sqref="A4">
    <cfRule type="duplicateValues" dxfId="763" priority="34540"/>
  </conditionalFormatting>
  <conditionalFormatting sqref="A8">
    <cfRule type="duplicateValues" dxfId="762" priority="2405"/>
  </conditionalFormatting>
  <conditionalFormatting sqref="A13">
    <cfRule type="duplicateValues" dxfId="761" priority="44"/>
  </conditionalFormatting>
  <conditionalFormatting sqref="A23">
    <cfRule type="duplicateValues" dxfId="760" priority="346"/>
  </conditionalFormatting>
  <conditionalFormatting sqref="A28">
    <cfRule type="duplicateValues" dxfId="759" priority="390"/>
  </conditionalFormatting>
  <conditionalFormatting sqref="A33">
    <cfRule type="duplicateValues" dxfId="758" priority="1320"/>
  </conditionalFormatting>
  <conditionalFormatting sqref="A34">
    <cfRule type="duplicateValues" dxfId="757" priority="30074"/>
  </conditionalFormatting>
  <conditionalFormatting sqref="A38">
    <cfRule type="duplicateValues" dxfId="756" priority="89"/>
  </conditionalFormatting>
  <conditionalFormatting sqref="A39">
    <cfRule type="duplicateValues" dxfId="755" priority="34365"/>
  </conditionalFormatting>
  <conditionalFormatting sqref="A43">
    <cfRule type="duplicateValues" dxfId="754" priority="78"/>
  </conditionalFormatting>
  <conditionalFormatting sqref="A44">
    <cfRule type="duplicateValues" dxfId="753" priority="626"/>
  </conditionalFormatting>
  <conditionalFormatting sqref="A48">
    <cfRule type="duplicateValues" dxfId="752" priority="10"/>
  </conditionalFormatting>
  <conditionalFormatting sqref="B3">
    <cfRule type="duplicateValues" dxfId="751" priority="13"/>
    <cfRule type="duplicateValues" dxfId="750" priority="15"/>
    <cfRule type="duplicateValues" dxfId="749" priority="16"/>
    <cfRule type="duplicateValues" dxfId="748" priority="17"/>
    <cfRule type="duplicateValues" dxfId="747" priority="18"/>
    <cfRule type="duplicateValues" dxfId="746" priority="19"/>
    <cfRule type="duplicateValues" dxfId="745" priority="20"/>
  </conditionalFormatting>
  <conditionalFormatting sqref="B4">
    <cfRule type="duplicateValues" dxfId="744" priority="34547"/>
    <cfRule type="duplicateValues" dxfId="743" priority="34546"/>
    <cfRule type="duplicateValues" dxfId="742" priority="34545"/>
    <cfRule type="duplicateValues" dxfId="741" priority="34544"/>
    <cfRule type="duplicateValues" dxfId="740" priority="34543"/>
    <cfRule type="duplicateValues" dxfId="739" priority="34542"/>
    <cfRule type="duplicateValues" dxfId="738" priority="34541"/>
  </conditionalFormatting>
  <conditionalFormatting sqref="B8">
    <cfRule type="duplicateValues" dxfId="737" priority="2397"/>
    <cfRule type="duplicateValues" dxfId="736" priority="2400"/>
    <cfRule type="duplicateValues" dxfId="735" priority="2401"/>
    <cfRule type="duplicateValues" dxfId="734" priority="2402"/>
    <cfRule type="duplicateValues" dxfId="733" priority="2403"/>
    <cfRule type="duplicateValues" dxfId="732" priority="2404"/>
    <cfRule type="duplicateValues" dxfId="731" priority="2399"/>
  </conditionalFormatting>
  <conditionalFormatting sqref="B13">
    <cfRule type="duplicateValues" dxfId="730" priority="36"/>
    <cfRule type="duplicateValues" dxfId="729" priority="38"/>
    <cfRule type="duplicateValues" dxfId="728" priority="39"/>
    <cfRule type="duplicateValues" dxfId="727" priority="40"/>
    <cfRule type="duplicateValues" dxfId="726" priority="41"/>
    <cfRule type="duplicateValues" dxfId="725" priority="42"/>
    <cfRule type="duplicateValues" dxfId="724" priority="43"/>
  </conditionalFormatting>
  <conditionalFormatting sqref="B23">
    <cfRule type="duplicateValues" dxfId="723" priority="341"/>
    <cfRule type="duplicateValues" dxfId="722" priority="342"/>
    <cfRule type="duplicateValues" dxfId="721" priority="337"/>
    <cfRule type="duplicateValues" dxfId="720" priority="338"/>
    <cfRule type="duplicateValues" dxfId="719" priority="347"/>
    <cfRule type="duplicateValues" dxfId="718" priority="340"/>
    <cfRule type="duplicateValues" dxfId="717" priority="339"/>
    <cfRule type="duplicateValues" dxfId="716" priority="336"/>
  </conditionalFormatting>
  <conditionalFormatting sqref="B28">
    <cfRule type="duplicateValues" dxfId="715" priority="387"/>
    <cfRule type="duplicateValues" dxfId="714" priority="388"/>
    <cfRule type="duplicateValues" dxfId="713" priority="389"/>
    <cfRule type="duplicateValues" dxfId="712" priority="384"/>
    <cfRule type="duplicateValues" dxfId="711" priority="385"/>
    <cfRule type="duplicateValues" dxfId="710" priority="386"/>
    <cfRule type="duplicateValues" dxfId="709" priority="382"/>
  </conditionalFormatting>
  <conditionalFormatting sqref="B33">
    <cfRule type="duplicateValues" dxfId="708" priority="1317"/>
    <cfRule type="duplicateValues" dxfId="707" priority="1319"/>
    <cfRule type="duplicateValues" dxfId="706" priority="1318"/>
    <cfRule type="duplicateValues" dxfId="705" priority="1316"/>
    <cfRule type="duplicateValues" dxfId="704" priority="1315"/>
    <cfRule type="duplicateValues" dxfId="703" priority="1314"/>
    <cfRule type="duplicateValues" dxfId="702" priority="1312"/>
  </conditionalFormatting>
  <conditionalFormatting sqref="B34">
    <cfRule type="duplicateValues" dxfId="701" priority="30084"/>
    <cfRule type="duplicateValues" dxfId="700" priority="30082"/>
    <cfRule type="duplicateValues" dxfId="699" priority="30083"/>
    <cfRule type="duplicateValues" dxfId="698" priority="30085"/>
    <cfRule type="duplicateValues" dxfId="697" priority="30078"/>
    <cfRule type="duplicateValues" dxfId="696" priority="30076"/>
    <cfRule type="duplicateValues" dxfId="695" priority="30077"/>
    <cfRule type="duplicateValues" dxfId="694" priority="30079"/>
    <cfRule type="duplicateValues" dxfId="693" priority="30080"/>
    <cfRule type="duplicateValues" dxfId="692" priority="30081"/>
  </conditionalFormatting>
  <conditionalFormatting sqref="B38">
    <cfRule type="duplicateValues" dxfId="691" priority="81"/>
    <cfRule type="duplicateValues" dxfId="690" priority="87"/>
    <cfRule type="duplicateValues" dxfId="689" priority="88"/>
    <cfRule type="duplicateValues" dxfId="688" priority="86"/>
    <cfRule type="duplicateValues" dxfId="687" priority="85"/>
    <cfRule type="duplicateValues" dxfId="686" priority="84"/>
    <cfRule type="duplicateValues" dxfId="685" priority="83"/>
  </conditionalFormatting>
  <conditionalFormatting sqref="B39">
    <cfRule type="duplicateValues" dxfId="684" priority="34367"/>
    <cfRule type="duplicateValues" dxfId="683" priority="34369"/>
    <cfRule type="duplicateValues" dxfId="682" priority="34370"/>
    <cfRule type="duplicateValues" dxfId="681" priority="34371"/>
    <cfRule type="duplicateValues" dxfId="680" priority="34372"/>
    <cfRule type="duplicateValues" dxfId="679" priority="34366"/>
    <cfRule type="duplicateValues" dxfId="678" priority="34368"/>
  </conditionalFormatting>
  <conditionalFormatting sqref="B43">
    <cfRule type="duplicateValues" dxfId="677" priority="77"/>
    <cfRule type="duplicateValues" dxfId="676" priority="70"/>
    <cfRule type="duplicateValues" dxfId="675" priority="75"/>
    <cfRule type="duplicateValues" dxfId="674" priority="73"/>
    <cfRule type="duplicateValues" dxfId="673" priority="74"/>
    <cfRule type="duplicateValues" dxfId="672" priority="76"/>
    <cfRule type="duplicateValues" dxfId="671" priority="72"/>
  </conditionalFormatting>
  <conditionalFormatting sqref="B44">
    <cfRule type="duplicateValues" dxfId="670" priority="605"/>
    <cfRule type="duplicateValues" dxfId="669" priority="620"/>
    <cfRule type="duplicateValues" dxfId="668" priority="618"/>
    <cfRule type="duplicateValues" dxfId="667" priority="619"/>
    <cfRule type="duplicateValues" dxfId="666" priority="616"/>
    <cfRule type="duplicateValues" dxfId="665" priority="615"/>
    <cfRule type="duplicateValues" dxfId="664" priority="614"/>
    <cfRule type="duplicateValues" dxfId="663" priority="610"/>
    <cfRule type="duplicateValues" dxfId="662" priority="609"/>
    <cfRule type="duplicateValues" dxfId="661" priority="608"/>
    <cfRule type="duplicateValues" dxfId="660" priority="596"/>
    <cfRule type="duplicateValues" dxfId="659" priority="599"/>
    <cfRule type="duplicateValues" dxfId="658" priority="598"/>
    <cfRule type="duplicateValues" dxfId="657" priority="582"/>
    <cfRule type="duplicateValues" dxfId="656" priority="597"/>
    <cfRule type="duplicateValues" dxfId="655" priority="584"/>
    <cfRule type="duplicateValues" dxfId="654" priority="606"/>
    <cfRule type="duplicateValues" dxfId="653" priority="585"/>
    <cfRule type="duplicateValues" dxfId="652" priority="586"/>
    <cfRule type="duplicateValues" dxfId="651" priority="593"/>
    <cfRule type="duplicateValues" dxfId="650" priority="587"/>
    <cfRule type="duplicateValues" dxfId="649" priority="588"/>
    <cfRule type="duplicateValues" dxfId="648" priority="589"/>
    <cfRule type="duplicateValues" dxfId="647" priority="590"/>
    <cfRule type="duplicateValues" dxfId="646" priority="591"/>
    <cfRule type="duplicateValues" dxfId="645" priority="592"/>
    <cfRule type="duplicateValues" dxfId="644" priority="617"/>
    <cfRule type="duplicateValues" dxfId="643" priority="594"/>
    <cfRule type="duplicateValues" dxfId="642" priority="595"/>
    <cfRule type="duplicateValues" dxfId="641" priority="600"/>
    <cfRule type="duplicateValues" dxfId="640" priority="607"/>
    <cfRule type="duplicateValues" dxfId="639" priority="604"/>
  </conditionalFormatting>
  <conditionalFormatting sqref="B47">
    <cfRule type="duplicateValues" dxfId="638" priority="9053"/>
  </conditionalFormatting>
  <conditionalFormatting sqref="B48">
    <cfRule type="duplicateValues" dxfId="637" priority="4"/>
    <cfRule type="duplicateValues" dxfId="636" priority="9"/>
    <cfRule type="duplicateValues" dxfId="635" priority="8"/>
    <cfRule type="duplicateValues" dxfId="634" priority="7"/>
    <cfRule type="duplicateValues" dxfId="633" priority="6"/>
    <cfRule type="duplicateValues" dxfId="632" priority="2"/>
    <cfRule type="duplicateValues" dxfId="631" priority="5"/>
  </conditionalFormatting>
  <conditionalFormatting sqref="B3:D3">
    <cfRule type="duplicateValues" dxfId="630" priority="12"/>
    <cfRule type="duplicateValues" dxfId="629" priority="22"/>
    <cfRule type="duplicateValues" dxfId="628" priority="14"/>
  </conditionalFormatting>
  <conditionalFormatting sqref="B4:D4">
    <cfRule type="duplicateValues" dxfId="627" priority="34550"/>
    <cfRule type="duplicateValues" dxfId="626" priority="34548"/>
    <cfRule type="duplicateValues" dxfId="625" priority="34549"/>
  </conditionalFormatting>
  <conditionalFormatting sqref="B8:D8">
    <cfRule type="duplicateValues" dxfId="624" priority="2398"/>
    <cfRule type="duplicateValues" dxfId="623" priority="2406"/>
    <cfRule type="duplicateValues" dxfId="622" priority="2396"/>
  </conditionalFormatting>
  <conditionalFormatting sqref="B13:D13">
    <cfRule type="duplicateValues" dxfId="621" priority="35"/>
    <cfRule type="duplicateValues" dxfId="620" priority="45"/>
    <cfRule type="duplicateValues" dxfId="619" priority="37"/>
  </conditionalFormatting>
  <conditionalFormatting sqref="B23:D23">
    <cfRule type="duplicateValues" dxfId="618" priority="343"/>
    <cfRule type="duplicateValues" dxfId="617" priority="344"/>
    <cfRule type="duplicateValues" dxfId="616" priority="345"/>
  </conditionalFormatting>
  <conditionalFormatting sqref="B28:D28">
    <cfRule type="duplicateValues" dxfId="615" priority="383"/>
    <cfRule type="duplicateValues" dxfId="614" priority="391"/>
    <cfRule type="duplicateValues" dxfId="613" priority="381"/>
  </conditionalFormatting>
  <conditionalFormatting sqref="B33:D33">
    <cfRule type="duplicateValues" dxfId="612" priority="1321"/>
    <cfRule type="duplicateValues" dxfId="611" priority="1313"/>
    <cfRule type="duplicateValues" dxfId="610" priority="1311"/>
  </conditionalFormatting>
  <conditionalFormatting sqref="B34:D34">
    <cfRule type="duplicateValues" dxfId="609" priority="30096"/>
    <cfRule type="duplicateValues" dxfId="608" priority="30097"/>
    <cfRule type="duplicateValues" dxfId="607" priority="30099"/>
    <cfRule type="duplicateValues" dxfId="606" priority="30098"/>
  </conditionalFormatting>
  <conditionalFormatting sqref="B38:D38">
    <cfRule type="duplicateValues" dxfId="605" priority="90"/>
    <cfRule type="duplicateValues" dxfId="604" priority="80"/>
    <cfRule type="duplicateValues" dxfId="603" priority="82"/>
  </conditionalFormatting>
  <conditionalFormatting sqref="B39:D39">
    <cfRule type="duplicateValues" dxfId="602" priority="34373"/>
    <cfRule type="duplicateValues" dxfId="601" priority="34374"/>
    <cfRule type="duplicateValues" dxfId="600" priority="34375"/>
  </conditionalFormatting>
  <conditionalFormatting sqref="B43:D43">
    <cfRule type="duplicateValues" dxfId="599" priority="69"/>
    <cfRule type="duplicateValues" dxfId="598" priority="71"/>
    <cfRule type="duplicateValues" dxfId="597" priority="79"/>
  </conditionalFormatting>
  <conditionalFormatting sqref="B44:D44">
    <cfRule type="duplicateValues" dxfId="596" priority="611"/>
    <cfRule type="duplicateValues" dxfId="595" priority="612"/>
    <cfRule type="duplicateValues" dxfId="594" priority="623"/>
    <cfRule type="duplicateValues" dxfId="593" priority="622"/>
    <cfRule type="duplicateValues" dxfId="592" priority="624"/>
    <cfRule type="duplicateValues" dxfId="591" priority="621"/>
    <cfRule type="duplicateValues" dxfId="590" priority="601"/>
    <cfRule type="duplicateValues" dxfId="589" priority="602"/>
    <cfRule type="duplicateValues" dxfId="588" priority="613"/>
    <cfRule type="duplicateValues" dxfId="587" priority="583"/>
    <cfRule type="duplicateValues" dxfId="586" priority="603"/>
  </conditionalFormatting>
  <conditionalFormatting sqref="B48:D48">
    <cfRule type="duplicateValues" dxfId="585" priority="3"/>
    <cfRule type="duplicateValues" dxfId="584" priority="11"/>
    <cfRule type="duplicateValues" dxfId="583" priority="1"/>
  </conditionalFormatting>
  <conditionalFormatting sqref="C24">
    <cfRule type="duplicateValues" dxfId="582" priority="9052"/>
  </conditionalFormatting>
  <conditionalFormatting sqref="C44">
    <cfRule type="duplicateValues" dxfId="581" priority="625"/>
  </conditionalFormatting>
  <conditionalFormatting sqref="C24:D24">
    <cfRule type="duplicateValues" dxfId="580" priority="905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160</v>
      </c>
      <c r="B1" s="42"/>
      <c r="C1" s="42"/>
      <c r="D1" s="42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/>
      <c r="B4" s="23"/>
      <c r="C4" s="46" t="s">
        <v>164</v>
      </c>
      <c r="D4" s="23"/>
    </row>
  </sheetData>
  <mergeCells count="1">
    <mergeCell ref="A1:D1"/>
  </mergeCells>
  <conditionalFormatting sqref="A1">
    <cfRule type="duplicateValues" dxfId="579" priority="1106"/>
  </conditionalFormatting>
  <conditionalFormatting sqref="A4">
    <cfRule type="duplicateValues" dxfId="578" priority="35120"/>
  </conditionalFormatting>
  <conditionalFormatting sqref="A2:D3">
    <cfRule type="duplicateValues" dxfId="577" priority="29151"/>
  </conditionalFormatting>
  <conditionalFormatting sqref="B1">
    <cfRule type="duplicateValues" dxfId="576" priority="1104"/>
    <cfRule type="duplicateValues" dxfId="575" priority="1107"/>
    <cfRule type="duplicateValues" dxfId="574" priority="1108"/>
    <cfRule type="duplicateValues" dxfId="573" priority="1109"/>
  </conditionalFormatting>
  <conditionalFormatting sqref="B1:B3">
    <cfRule type="duplicateValues" dxfId="572" priority="29152"/>
  </conditionalFormatting>
  <conditionalFormatting sqref="B2:B3">
    <cfRule type="duplicateValues" dxfId="571" priority="29154"/>
    <cfRule type="duplicateValues" dxfId="570" priority="29155"/>
    <cfRule type="duplicateValues" dxfId="569" priority="29156"/>
  </conditionalFormatting>
  <conditionalFormatting sqref="B3">
    <cfRule type="duplicateValues" dxfId="568" priority="3990"/>
    <cfRule type="duplicateValues" dxfId="567" priority="29157"/>
  </conditionalFormatting>
  <conditionalFormatting sqref="B4">
    <cfRule type="duplicateValues" dxfId="566" priority="35136"/>
    <cfRule type="duplicateValues" dxfId="565" priority="35130"/>
    <cfRule type="duplicateValues" dxfId="564" priority="35137"/>
    <cfRule type="duplicateValues" dxfId="563" priority="35138"/>
    <cfRule type="duplicateValues" dxfId="562" priority="35139"/>
    <cfRule type="duplicateValues" dxfId="561" priority="35140"/>
    <cfRule type="duplicateValues" dxfId="560" priority="35141"/>
    <cfRule type="duplicateValues" dxfId="559" priority="35142"/>
    <cfRule type="duplicateValues" dxfId="558" priority="35143"/>
    <cfRule type="duplicateValues" dxfId="557" priority="35144"/>
    <cfRule type="duplicateValues" dxfId="556" priority="35145"/>
    <cfRule type="duplicateValues" dxfId="555" priority="35147"/>
    <cfRule type="duplicateValues" dxfId="554" priority="35123"/>
    <cfRule type="duplicateValues" dxfId="553" priority="35148"/>
    <cfRule type="duplicateValues" dxfId="552" priority="35149"/>
    <cfRule type="duplicateValues" dxfId="551" priority="35150"/>
    <cfRule type="duplicateValues" dxfId="550" priority="35121"/>
    <cfRule type="duplicateValues" dxfId="549" priority="35122"/>
    <cfRule type="duplicateValues" dxfId="548" priority="35146"/>
    <cfRule type="duplicateValues" dxfId="547" priority="35124"/>
    <cfRule type="duplicateValues" dxfId="546" priority="35125"/>
    <cfRule type="duplicateValues" dxfId="545" priority="35126"/>
    <cfRule type="duplicateValues" dxfId="544" priority="35127"/>
    <cfRule type="duplicateValues" dxfId="543" priority="35128"/>
    <cfRule type="duplicateValues" dxfId="542" priority="35129"/>
    <cfRule type="duplicateValues" dxfId="541" priority="35131"/>
    <cfRule type="duplicateValues" dxfId="540" priority="35132"/>
    <cfRule type="duplicateValues" dxfId="539" priority="35133"/>
    <cfRule type="duplicateValues" dxfId="538" priority="35134"/>
    <cfRule type="duplicateValues" dxfId="537" priority="35135"/>
  </conditionalFormatting>
  <conditionalFormatting sqref="B5:B1048576 B1:B3">
    <cfRule type="duplicateValues" dxfId="536" priority="33326"/>
    <cfRule type="duplicateValues" dxfId="535" priority="33327"/>
    <cfRule type="duplicateValues" dxfId="534" priority="33328"/>
  </conditionalFormatting>
  <conditionalFormatting sqref="B5:B1048576">
    <cfRule type="duplicateValues" dxfId="533" priority="33332"/>
  </conditionalFormatting>
  <conditionalFormatting sqref="B1:D1">
    <cfRule type="duplicateValues" dxfId="532" priority="1105"/>
  </conditionalFormatting>
  <conditionalFormatting sqref="B4:D4">
    <cfRule type="duplicateValues" dxfId="531" priority="34727"/>
    <cfRule type="duplicateValues" dxfId="530" priority="34728"/>
    <cfRule type="duplicateValues" dxfId="529" priority="34729"/>
    <cfRule type="duplicateValues" dxfId="528" priority="34730"/>
    <cfRule type="duplicateValues" dxfId="527" priority="34731"/>
    <cfRule type="duplicateValues" dxfId="526" priority="34733"/>
    <cfRule type="duplicateValues" dxfId="525" priority="34734"/>
    <cfRule type="duplicateValues" dxfId="524" priority="34735"/>
    <cfRule type="duplicateValues" dxfId="523" priority="34732"/>
  </conditionalFormatting>
  <conditionalFormatting sqref="C2:C3">
    <cfRule type="duplicateValues" dxfId="522" priority="29160"/>
  </conditionalFormatting>
  <conditionalFormatting sqref="C4">
    <cfRule type="duplicateValues" dxfId="521" priority="35154"/>
    <cfRule type="duplicateValues" dxfId="520" priority="35155"/>
    <cfRule type="duplicateValues" dxfId="519" priority="35156"/>
  </conditionalFormatting>
  <conditionalFormatting sqref="C4:D4">
    <cfRule type="duplicateValues" dxfId="518" priority="15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2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3" t="s">
        <v>7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25</v>
      </c>
      <c r="C6" s="23" t="s">
        <v>17</v>
      </c>
      <c r="D6" s="23" t="s">
        <v>18</v>
      </c>
      <c r="E6" s="30" t="s">
        <v>8</v>
      </c>
    </row>
    <row r="7" spans="1:5" x14ac:dyDescent="0.25">
      <c r="A7" s="22">
        <v>4</v>
      </c>
      <c r="B7" s="23" t="s">
        <v>19</v>
      </c>
      <c r="C7" s="23" t="s">
        <v>20</v>
      </c>
      <c r="D7" s="23" t="s">
        <v>23</v>
      </c>
      <c r="E7" s="30" t="s">
        <v>8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24</v>
      </c>
      <c r="E8" s="31" t="s">
        <v>8</v>
      </c>
    </row>
    <row r="9" spans="1:5" x14ac:dyDescent="0.25">
      <c r="A9" s="22">
        <v>6</v>
      </c>
      <c r="B9" s="23" t="s">
        <v>26</v>
      </c>
      <c r="C9" s="23" t="s">
        <v>27</v>
      </c>
      <c r="D9" s="23" t="s">
        <v>28</v>
      </c>
      <c r="E9" s="33" t="s">
        <v>7</v>
      </c>
    </row>
    <row r="10" spans="1:5" x14ac:dyDescent="0.25">
      <c r="A10" s="22">
        <v>7</v>
      </c>
      <c r="B10" s="23" t="s">
        <v>29</v>
      </c>
      <c r="C10" s="23" t="s">
        <v>30</v>
      </c>
      <c r="D10" s="23" t="s">
        <v>31</v>
      </c>
      <c r="E10" s="33" t="s">
        <v>10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3" t="s">
        <v>10</v>
      </c>
    </row>
    <row r="12" spans="1:5" x14ac:dyDescent="0.25">
      <c r="A12" s="22">
        <v>9</v>
      </c>
      <c r="B12" s="23" t="s">
        <v>36</v>
      </c>
      <c r="C12" s="23" t="s">
        <v>35</v>
      </c>
      <c r="D12" s="23" t="s">
        <v>37</v>
      </c>
      <c r="E12" s="30" t="s">
        <v>10</v>
      </c>
    </row>
    <row r="13" spans="1:5" x14ac:dyDescent="0.25">
      <c r="A13" s="22">
        <v>10</v>
      </c>
      <c r="B13" s="23" t="s">
        <v>40</v>
      </c>
      <c r="C13" s="23" t="s">
        <v>38</v>
      </c>
      <c r="D13" s="23" t="s">
        <v>39</v>
      </c>
      <c r="E13" s="30" t="s">
        <v>8</v>
      </c>
    </row>
    <row r="14" spans="1:5" x14ac:dyDescent="0.25">
      <c r="A14" s="22">
        <v>11</v>
      </c>
      <c r="B14" s="23" t="s">
        <v>41</v>
      </c>
      <c r="C14" s="23" t="s">
        <v>42</v>
      </c>
      <c r="D14" s="23" t="s">
        <v>43</v>
      </c>
      <c r="E14" s="33" t="s">
        <v>9</v>
      </c>
    </row>
    <row r="15" spans="1:5" x14ac:dyDescent="0.25">
      <c r="A15" s="22">
        <v>12</v>
      </c>
      <c r="B15" s="23" t="s">
        <v>44</v>
      </c>
      <c r="C15" s="23" t="str">
        <f>VLOOKUP(B15,[1]Sheet1!$A$1:$C$65536,2,0)</f>
        <v>RVNL</v>
      </c>
      <c r="D15" s="23" t="str">
        <f>VLOOKUP(B15,[1]Sheet1!$A$1:$C$65536,3,0)</f>
        <v>Rail Vikas Nigam Limited</v>
      </c>
      <c r="E15" s="30" t="s">
        <v>8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30" t="s">
        <v>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30" t="s">
        <v>8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30" t="s">
        <v>8</v>
      </c>
    </row>
    <row r="19" spans="1:5" x14ac:dyDescent="0.25">
      <c r="A19" s="22">
        <v>16</v>
      </c>
      <c r="B19" s="23" t="s">
        <v>55</v>
      </c>
      <c r="C19" s="23" t="s">
        <v>54</v>
      </c>
      <c r="D19" s="23" t="s">
        <v>56</v>
      </c>
      <c r="E19" s="30" t="s">
        <v>8</v>
      </c>
    </row>
    <row r="20" spans="1: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30" t="s">
        <v>8</v>
      </c>
    </row>
    <row r="21" spans="1:5" x14ac:dyDescent="0.25">
      <c r="A21" s="22">
        <v>18</v>
      </c>
      <c r="B21" s="23" t="s">
        <v>60</v>
      </c>
      <c r="C21" s="23" t="s">
        <v>61</v>
      </c>
      <c r="D21" s="23" t="s">
        <v>62</v>
      </c>
      <c r="E21" s="30" t="s">
        <v>8</v>
      </c>
    </row>
    <row r="22" spans="1:5" x14ac:dyDescent="0.25">
      <c r="A22" s="22">
        <v>19</v>
      </c>
      <c r="B22" s="23" t="s">
        <v>63</v>
      </c>
      <c r="C22" s="27" t="s">
        <v>64</v>
      </c>
      <c r="D22" s="23" t="s">
        <v>65</v>
      </c>
      <c r="E22" s="33" t="s">
        <v>8</v>
      </c>
    </row>
    <row r="23" spans="1:5" x14ac:dyDescent="0.25">
      <c r="A23" s="22">
        <v>20</v>
      </c>
      <c r="B23" s="32" t="s">
        <v>66</v>
      </c>
      <c r="C23" s="32" t="s">
        <v>67</v>
      </c>
      <c r="D23" s="32" t="s">
        <v>68</v>
      </c>
      <c r="E23" s="30" t="s">
        <v>8</v>
      </c>
    </row>
    <row r="24" spans="1:5" x14ac:dyDescent="0.25">
      <c r="A24" s="22">
        <v>21</v>
      </c>
      <c r="B24" s="32" t="s">
        <v>69</v>
      </c>
      <c r="C24" s="32" t="s">
        <v>70</v>
      </c>
      <c r="D24" s="32" t="s">
        <v>71</v>
      </c>
      <c r="E24" s="30" t="s">
        <v>8</v>
      </c>
    </row>
    <row r="25" spans="1:5" x14ac:dyDescent="0.25">
      <c r="A25" s="22">
        <v>22</v>
      </c>
      <c r="B25" s="23" t="s">
        <v>72</v>
      </c>
      <c r="C25" s="27" t="s">
        <v>73</v>
      </c>
      <c r="D25" s="23" t="s">
        <v>74</v>
      </c>
      <c r="E25" s="30" t="s">
        <v>8</v>
      </c>
    </row>
    <row r="26" spans="1:5" x14ac:dyDescent="0.25">
      <c r="A26" s="22">
        <v>23</v>
      </c>
      <c r="B26" s="23" t="s">
        <v>75</v>
      </c>
      <c r="C26" s="27" t="s">
        <v>76</v>
      </c>
      <c r="D26" s="23" t="s">
        <v>77</v>
      </c>
      <c r="E26" s="30" t="s">
        <v>8</v>
      </c>
    </row>
    <row r="27" spans="1:5" x14ac:dyDescent="0.25">
      <c r="A27" s="22">
        <v>24</v>
      </c>
      <c r="B27" s="23" t="s">
        <v>78</v>
      </c>
      <c r="C27" s="27" t="s">
        <v>79</v>
      </c>
      <c r="D27" s="23" t="s">
        <v>80</v>
      </c>
      <c r="E27" s="30" t="s">
        <v>8</v>
      </c>
    </row>
    <row r="28" spans="1:5" x14ac:dyDescent="0.25">
      <c r="A28" s="22">
        <v>25</v>
      </c>
      <c r="B28" s="23" t="s">
        <v>81</v>
      </c>
      <c r="C28" s="27" t="s">
        <v>82</v>
      </c>
      <c r="D28" s="23" t="s">
        <v>83</v>
      </c>
      <c r="E28" s="30" t="s">
        <v>8</v>
      </c>
    </row>
    <row r="29" spans="1:5" x14ac:dyDescent="0.25">
      <c r="A29" s="22">
        <v>26</v>
      </c>
      <c r="B29" s="23" t="s">
        <v>84</v>
      </c>
      <c r="C29" s="23" t="s">
        <v>85</v>
      </c>
      <c r="D29" s="23" t="s">
        <v>86</v>
      </c>
      <c r="E29" s="30" t="s">
        <v>8</v>
      </c>
    </row>
    <row r="30" spans="1:5" x14ac:dyDescent="0.25">
      <c r="A30" s="22">
        <v>27</v>
      </c>
      <c r="B30" s="23" t="s">
        <v>87</v>
      </c>
      <c r="C30" s="23" t="s">
        <v>88</v>
      </c>
      <c r="D30" s="23" t="s">
        <v>89</v>
      </c>
      <c r="E30" s="30" t="s">
        <v>8</v>
      </c>
    </row>
    <row r="31" spans="1:5" x14ac:dyDescent="0.25">
      <c r="A31" s="22">
        <v>28</v>
      </c>
      <c r="B31" s="23" t="s">
        <v>90</v>
      </c>
      <c r="C31" s="27" t="s">
        <v>93</v>
      </c>
      <c r="D31" s="34" t="s">
        <v>96</v>
      </c>
      <c r="E31" s="30" t="s">
        <v>8</v>
      </c>
    </row>
    <row r="32" spans="1:5" x14ac:dyDescent="0.25">
      <c r="A32" s="22">
        <v>29</v>
      </c>
      <c r="B32" s="23" t="s">
        <v>92</v>
      </c>
      <c r="C32" s="27" t="s">
        <v>95</v>
      </c>
      <c r="D32" s="34" t="s">
        <v>97</v>
      </c>
      <c r="E32" s="30" t="s">
        <v>8</v>
      </c>
    </row>
    <row r="33" spans="1:5" x14ac:dyDescent="0.25">
      <c r="A33" s="22">
        <v>30</v>
      </c>
      <c r="B33" s="23" t="s">
        <v>91</v>
      </c>
      <c r="C33" s="27" t="s">
        <v>94</v>
      </c>
      <c r="D33" s="34" t="s">
        <v>98</v>
      </c>
      <c r="E33" s="30" t="s">
        <v>8</v>
      </c>
    </row>
    <row r="34" spans="1:5" x14ac:dyDescent="0.25">
      <c r="A34" s="22">
        <v>31</v>
      </c>
      <c r="B34" s="23" t="s">
        <v>101</v>
      </c>
      <c r="C34" s="27" t="s">
        <v>99</v>
      </c>
      <c r="D34" s="34" t="s">
        <v>100</v>
      </c>
      <c r="E34" s="30" t="s">
        <v>8</v>
      </c>
    </row>
    <row r="35" spans="1:5" x14ac:dyDescent="0.25">
      <c r="A35" s="22">
        <v>32</v>
      </c>
      <c r="B35" s="23" t="s">
        <v>103</v>
      </c>
      <c r="C35" s="27" t="s">
        <v>102</v>
      </c>
      <c r="D35" s="34" t="s">
        <v>104</v>
      </c>
      <c r="E35" s="33" t="s">
        <v>10</v>
      </c>
    </row>
    <row r="36" spans="1:5" x14ac:dyDescent="0.25">
      <c r="A36" s="22">
        <v>33</v>
      </c>
      <c r="B36" s="23" t="s">
        <v>107</v>
      </c>
      <c r="C36" s="27" t="s">
        <v>105</v>
      </c>
      <c r="D36" s="34" t="s">
        <v>109</v>
      </c>
      <c r="E36" s="30" t="s">
        <v>8</v>
      </c>
    </row>
    <row r="37" spans="1:5" x14ac:dyDescent="0.25">
      <c r="A37" s="22">
        <v>34</v>
      </c>
      <c r="B37" s="23" t="s">
        <v>108</v>
      </c>
      <c r="C37" s="27" t="s">
        <v>106</v>
      </c>
      <c r="D37" s="34" t="s">
        <v>110</v>
      </c>
      <c r="E37" s="30" t="s">
        <v>8</v>
      </c>
    </row>
    <row r="38" spans="1:5" x14ac:dyDescent="0.25">
      <c r="A38" s="22">
        <v>35</v>
      </c>
      <c r="B38" s="23" t="s">
        <v>113</v>
      </c>
      <c r="C38" s="27" t="s">
        <v>111</v>
      </c>
      <c r="D38" s="34" t="s">
        <v>112</v>
      </c>
      <c r="E38" s="33" t="s">
        <v>9</v>
      </c>
    </row>
    <row r="39" spans="1:5" x14ac:dyDescent="0.25">
      <c r="A39" s="22">
        <v>36</v>
      </c>
      <c r="B39" s="23" t="s">
        <v>116</v>
      </c>
      <c r="C39" s="27" t="s">
        <v>114</v>
      </c>
      <c r="D39" s="34" t="s">
        <v>115</v>
      </c>
      <c r="E39" s="33" t="s">
        <v>7</v>
      </c>
    </row>
    <row r="40" spans="1:5" x14ac:dyDescent="0.25">
      <c r="A40" s="22">
        <v>37</v>
      </c>
      <c r="B40" s="23" t="s">
        <v>119</v>
      </c>
      <c r="C40" s="27" t="s">
        <v>117</v>
      </c>
      <c r="D40" s="34" t="s">
        <v>121</v>
      </c>
      <c r="E40" s="30" t="s">
        <v>8</v>
      </c>
    </row>
    <row r="41" spans="1:5" x14ac:dyDescent="0.25">
      <c r="A41" s="22">
        <v>38</v>
      </c>
      <c r="B41" s="23" t="s">
        <v>120</v>
      </c>
      <c r="C41" s="27" t="s">
        <v>118</v>
      </c>
      <c r="D41" s="34" t="s">
        <v>122</v>
      </c>
      <c r="E41" s="30" t="s">
        <v>8</v>
      </c>
    </row>
    <row r="42" spans="1:5" x14ac:dyDescent="0.25">
      <c r="A42" s="22">
        <v>39</v>
      </c>
      <c r="B42" s="23" t="s">
        <v>123</v>
      </c>
      <c r="C42" s="27" t="s">
        <v>124</v>
      </c>
      <c r="D42" s="34" t="s">
        <v>125</v>
      </c>
      <c r="E42" s="30" t="s">
        <v>8</v>
      </c>
    </row>
    <row r="43" spans="1:5" x14ac:dyDescent="0.25">
      <c r="A43" s="22">
        <v>40</v>
      </c>
      <c r="B43" s="23" t="s">
        <v>126</v>
      </c>
      <c r="C43" s="27" t="s">
        <v>127</v>
      </c>
      <c r="D43" s="34" t="s">
        <v>128</v>
      </c>
      <c r="E43" s="30" t="s">
        <v>8</v>
      </c>
    </row>
    <row r="44" spans="1:5" x14ac:dyDescent="0.25">
      <c r="A44" s="22">
        <v>41</v>
      </c>
      <c r="B44" s="23" t="s">
        <v>129</v>
      </c>
      <c r="C44" s="27" t="s">
        <v>130</v>
      </c>
      <c r="D44" s="34" t="s">
        <v>131</v>
      </c>
      <c r="E44" s="30" t="s">
        <v>8</v>
      </c>
    </row>
    <row r="45" spans="1:5" x14ac:dyDescent="0.25">
      <c r="A45" s="22">
        <v>42</v>
      </c>
      <c r="B45" s="23" t="s">
        <v>133</v>
      </c>
      <c r="C45" s="27" t="s">
        <v>132</v>
      </c>
      <c r="D45" s="34" t="str">
        <f>VLOOKUP(C45,[2]Sheet1!$B$1:$C$65536,2,0)</f>
        <v>Anjani Portland Cement Limited</v>
      </c>
      <c r="E45" s="30" t="s">
        <v>8</v>
      </c>
    </row>
    <row r="46" spans="1:5" x14ac:dyDescent="0.25">
      <c r="A46" s="22">
        <v>43</v>
      </c>
      <c r="B46" s="23" t="s">
        <v>134</v>
      </c>
      <c r="C46" s="27" t="s">
        <v>136</v>
      </c>
      <c r="D46" s="34" t="str">
        <f>VLOOKUP(C46,[2]Sheet1!$B$1:$C$65536,2,0)</f>
        <v>Vadilal Industries Ltd</v>
      </c>
      <c r="E46" s="30" t="s">
        <v>8</v>
      </c>
    </row>
    <row r="47" spans="1:5" x14ac:dyDescent="0.25">
      <c r="A47" s="22">
        <v>44</v>
      </c>
      <c r="B47" s="23" t="s">
        <v>135</v>
      </c>
      <c r="C47" s="27" t="s">
        <v>137</v>
      </c>
      <c r="D47" s="34" t="str">
        <f>VLOOKUP(C47,[2]Sheet1!$B$1:$C$65536,2,0)</f>
        <v>STL Global Limited</v>
      </c>
      <c r="E47" s="30" t="s">
        <v>8</v>
      </c>
    </row>
    <row r="48" spans="1:5" x14ac:dyDescent="0.25">
      <c r="A48" s="22">
        <v>45</v>
      </c>
      <c r="B48" s="34" t="s">
        <v>138</v>
      </c>
      <c r="C48" s="27" t="s">
        <v>140</v>
      </c>
      <c r="D48" s="34" t="s">
        <v>142</v>
      </c>
      <c r="E48" s="30" t="s">
        <v>8</v>
      </c>
    </row>
    <row r="49" spans="1:5" x14ac:dyDescent="0.25">
      <c r="A49" s="22">
        <v>46</v>
      </c>
      <c r="B49" s="34" t="s">
        <v>139</v>
      </c>
      <c r="C49" s="27" t="s">
        <v>141</v>
      </c>
      <c r="D49" s="34" t="s">
        <v>143</v>
      </c>
      <c r="E49" s="30" t="s">
        <v>8</v>
      </c>
    </row>
    <row r="50" spans="1:5" x14ac:dyDescent="0.25">
      <c r="A50" s="22">
        <v>47</v>
      </c>
      <c r="B50" s="23" t="s">
        <v>144</v>
      </c>
      <c r="C50" s="27" t="s">
        <v>145</v>
      </c>
      <c r="D50" s="34" t="s">
        <v>146</v>
      </c>
      <c r="E50" s="30" t="s">
        <v>8</v>
      </c>
    </row>
    <row r="51" spans="1:5" x14ac:dyDescent="0.25">
      <c r="A51" s="22">
        <v>48</v>
      </c>
      <c r="B51" s="23" t="s">
        <v>147</v>
      </c>
      <c r="C51" s="27" t="s">
        <v>148</v>
      </c>
      <c r="D51" s="34" t="s">
        <v>149</v>
      </c>
      <c r="E51" s="30" t="s">
        <v>8</v>
      </c>
    </row>
    <row r="52" spans="1:5" x14ac:dyDescent="0.25">
      <c r="A52" s="22">
        <v>49</v>
      </c>
      <c r="B52" s="23" t="s">
        <v>161</v>
      </c>
      <c r="C52" s="27" t="s">
        <v>162</v>
      </c>
      <c r="D52" s="34" t="s">
        <v>163</v>
      </c>
      <c r="E52" s="30" t="s">
        <v>8</v>
      </c>
    </row>
  </sheetData>
  <mergeCells count="1">
    <mergeCell ref="A1:E1"/>
  </mergeCells>
  <conditionalFormatting sqref="A1:A2">
    <cfRule type="duplicateValues" dxfId="517" priority="1162"/>
  </conditionalFormatting>
  <conditionalFormatting sqref="A3:D3 A4:A52">
    <cfRule type="duplicateValues" dxfId="516" priority="35172"/>
  </conditionalFormatting>
  <conditionalFormatting sqref="B3">
    <cfRule type="duplicateValues" dxfId="515" priority="5119"/>
    <cfRule type="duplicateValues" dxfId="514" priority="27153"/>
    <cfRule type="duplicateValues" dxfId="513" priority="27111"/>
    <cfRule type="duplicateValues" dxfId="512" priority="26446"/>
    <cfRule type="duplicateValues" dxfId="511" priority="8961"/>
    <cfRule type="duplicateValues" dxfId="510" priority="6650"/>
    <cfRule type="duplicateValues" dxfId="509" priority="6649"/>
    <cfRule type="duplicateValues" dxfId="508" priority="5118"/>
    <cfRule type="duplicateValues" dxfId="507" priority="5117"/>
    <cfRule type="duplicateValues" dxfId="506" priority="5116"/>
    <cfRule type="duplicateValues" dxfId="505" priority="5115"/>
    <cfRule type="duplicateValues" dxfId="504" priority="5114"/>
    <cfRule type="duplicateValues" dxfId="503" priority="5051"/>
  </conditionalFormatting>
  <conditionalFormatting sqref="B3:B20">
    <cfRule type="duplicateValues" dxfId="502" priority="35107"/>
    <cfRule type="duplicateValues" dxfId="501" priority="35106"/>
  </conditionalFormatting>
  <conditionalFormatting sqref="B4">
    <cfRule type="duplicateValues" dxfId="500" priority="29384"/>
    <cfRule type="duplicateValues" dxfId="499" priority="29383"/>
    <cfRule type="duplicateValues" dxfId="498" priority="29382"/>
    <cfRule type="duplicateValues" dxfId="497" priority="29381"/>
  </conditionalFormatting>
  <conditionalFormatting sqref="B4:B20">
    <cfRule type="duplicateValues" dxfId="496" priority="35112"/>
    <cfRule type="duplicateValues" dxfId="495" priority="35111"/>
    <cfRule type="duplicateValues" dxfId="494" priority="35110"/>
    <cfRule type="duplicateValues" dxfId="493" priority="35113"/>
  </conditionalFormatting>
  <conditionalFormatting sqref="B4:B28">
    <cfRule type="duplicateValues" dxfId="492" priority="35118"/>
  </conditionalFormatting>
  <conditionalFormatting sqref="B4:B37">
    <cfRule type="duplicateValues" dxfId="491" priority="35130"/>
  </conditionalFormatting>
  <conditionalFormatting sqref="B4:B47">
    <cfRule type="duplicateValues" dxfId="490" priority="35175"/>
  </conditionalFormatting>
  <conditionalFormatting sqref="B4:B56">
    <cfRule type="duplicateValues" dxfId="489" priority="35177"/>
  </conditionalFormatting>
  <conditionalFormatting sqref="B5">
    <cfRule type="duplicateValues" dxfId="488" priority="33810"/>
    <cfRule type="duplicateValues" dxfId="487" priority="33811"/>
    <cfRule type="duplicateValues" dxfId="486" priority="33812"/>
    <cfRule type="duplicateValues" dxfId="485" priority="33813"/>
  </conditionalFormatting>
  <conditionalFormatting sqref="B6:B9">
    <cfRule type="duplicateValues" dxfId="484" priority="29937"/>
    <cfRule type="duplicateValues" dxfId="483" priority="29931"/>
    <cfRule type="duplicateValues" dxfId="482" priority="29933"/>
    <cfRule type="duplicateValues" dxfId="481" priority="29932"/>
    <cfRule type="duplicateValues" dxfId="480" priority="29936"/>
    <cfRule type="duplicateValues" dxfId="479" priority="29935"/>
    <cfRule type="duplicateValues" dxfId="478" priority="29934"/>
  </conditionalFormatting>
  <conditionalFormatting sqref="B10">
    <cfRule type="duplicateValues" dxfId="477" priority="1053"/>
    <cfRule type="duplicateValues" dxfId="476" priority="1050"/>
    <cfRule type="duplicateValues" dxfId="475" priority="1055"/>
    <cfRule type="duplicateValues" dxfId="474" priority="1056"/>
    <cfRule type="duplicateValues" dxfId="473" priority="1051"/>
    <cfRule type="duplicateValues" dxfId="472" priority="1052"/>
    <cfRule type="duplicateValues" dxfId="471" priority="1054"/>
  </conditionalFormatting>
  <conditionalFormatting sqref="B12:B14">
    <cfRule type="duplicateValues" dxfId="470" priority="35022"/>
    <cfRule type="duplicateValues" dxfId="469" priority="35021"/>
    <cfRule type="duplicateValues" dxfId="468" priority="35019"/>
    <cfRule type="duplicateValues" dxfId="467" priority="35018"/>
    <cfRule type="duplicateValues" dxfId="466" priority="35017"/>
    <cfRule type="duplicateValues" dxfId="465" priority="35016"/>
    <cfRule type="duplicateValues" dxfId="464" priority="35025"/>
    <cfRule type="duplicateValues" dxfId="463" priority="35024"/>
    <cfRule type="duplicateValues" dxfId="462" priority="35023"/>
    <cfRule type="duplicateValues" dxfId="461" priority="35020"/>
    <cfRule type="duplicateValues" dxfId="460" priority="35026"/>
  </conditionalFormatting>
  <conditionalFormatting sqref="B12:B15">
    <cfRule type="duplicateValues" dxfId="459" priority="35040"/>
    <cfRule type="duplicateValues" dxfId="458" priority="35038"/>
    <cfRule type="duplicateValues" dxfId="457" priority="35039"/>
    <cfRule type="duplicateValues" dxfId="456" priority="35041"/>
  </conditionalFormatting>
  <conditionalFormatting sqref="B17">
    <cfRule type="duplicateValues" dxfId="455" priority="839"/>
    <cfRule type="duplicateValues" dxfId="454" priority="843"/>
    <cfRule type="duplicateValues" dxfId="453" priority="842"/>
    <cfRule type="duplicateValues" dxfId="452" priority="841"/>
    <cfRule type="duplicateValues" dxfId="451" priority="846"/>
    <cfRule type="duplicateValues" dxfId="450" priority="845"/>
    <cfRule type="duplicateValues" dxfId="449" priority="844"/>
  </conditionalFormatting>
  <conditionalFormatting sqref="B18">
    <cfRule type="duplicateValues" dxfId="448" priority="30133"/>
    <cfRule type="duplicateValues" dxfId="447" priority="30132"/>
    <cfRule type="duplicateValues" dxfId="446" priority="30130"/>
    <cfRule type="duplicateValues" dxfId="445" priority="30129"/>
    <cfRule type="duplicateValues" dxfId="444" priority="30128"/>
    <cfRule type="duplicateValues" dxfId="443" priority="30127"/>
    <cfRule type="duplicateValues" dxfId="442" priority="30126"/>
    <cfRule type="duplicateValues" dxfId="441" priority="30125"/>
    <cfRule type="duplicateValues" dxfId="440" priority="30124"/>
    <cfRule type="duplicateValues" dxfId="439" priority="30123"/>
    <cfRule type="duplicateValues" dxfId="438" priority="30122"/>
    <cfRule type="duplicateValues" dxfId="437" priority="30121"/>
    <cfRule type="duplicateValues" dxfId="436" priority="30131"/>
    <cfRule type="duplicateValues" dxfId="435" priority="30119"/>
    <cfRule type="duplicateValues" dxfId="434" priority="30118"/>
    <cfRule type="duplicateValues" dxfId="433" priority="30117"/>
    <cfRule type="duplicateValues" dxfId="432" priority="30116"/>
    <cfRule type="duplicateValues" dxfId="431" priority="30134"/>
    <cfRule type="duplicateValues" dxfId="430" priority="30120"/>
  </conditionalFormatting>
  <conditionalFormatting sqref="B19">
    <cfRule type="duplicateValues" dxfId="429" priority="750"/>
    <cfRule type="duplicateValues" dxfId="428" priority="749"/>
    <cfRule type="duplicateValues" dxfId="427" priority="748"/>
    <cfRule type="duplicateValues" dxfId="426" priority="747"/>
    <cfRule type="duplicateValues" dxfId="425" priority="746"/>
    <cfRule type="duplicateValues" dxfId="424" priority="745"/>
    <cfRule type="duplicateValues" dxfId="423" priority="744"/>
    <cfRule type="duplicateValues" dxfId="422" priority="743"/>
    <cfRule type="duplicateValues" dxfId="421" priority="742"/>
    <cfRule type="duplicateValues" dxfId="420" priority="741"/>
    <cfRule type="duplicateValues" dxfId="419" priority="740"/>
    <cfRule type="duplicateValues" dxfId="418" priority="739"/>
    <cfRule type="duplicateValues" dxfId="417" priority="757"/>
    <cfRule type="duplicateValues" dxfId="416" priority="756"/>
    <cfRule type="duplicateValues" dxfId="415" priority="755"/>
    <cfRule type="duplicateValues" dxfId="414" priority="754"/>
    <cfRule type="duplicateValues" dxfId="413" priority="753"/>
    <cfRule type="duplicateValues" dxfId="412" priority="752"/>
    <cfRule type="duplicateValues" dxfId="411" priority="751"/>
  </conditionalFormatting>
  <conditionalFormatting sqref="B20">
    <cfRule type="duplicateValues" dxfId="410" priority="724"/>
    <cfRule type="duplicateValues" dxfId="409" priority="719"/>
    <cfRule type="duplicateValues" dxfId="408" priority="720"/>
    <cfRule type="duplicateValues" dxfId="407" priority="726"/>
    <cfRule type="duplicateValues" dxfId="406" priority="725"/>
    <cfRule type="duplicateValues" dxfId="405" priority="716"/>
    <cfRule type="duplicateValues" dxfId="404" priority="723"/>
    <cfRule type="duplicateValues" dxfId="403" priority="722"/>
    <cfRule type="duplicateValues" dxfId="402" priority="714"/>
    <cfRule type="duplicateValues" dxfId="401" priority="715"/>
    <cfRule type="duplicateValues" dxfId="400" priority="728"/>
    <cfRule type="duplicateValues" dxfId="399" priority="717"/>
    <cfRule type="duplicateValues" dxfId="398" priority="718"/>
    <cfRule type="duplicateValues" dxfId="397" priority="729"/>
    <cfRule type="duplicateValues" dxfId="396" priority="730"/>
    <cfRule type="duplicateValues" dxfId="395" priority="721"/>
    <cfRule type="duplicateValues" dxfId="394" priority="731"/>
    <cfRule type="duplicateValues" dxfId="393" priority="732"/>
    <cfRule type="duplicateValues" dxfId="392" priority="727"/>
  </conditionalFormatting>
  <conditionalFormatting sqref="B21">
    <cfRule type="duplicateValues" dxfId="391" priority="692"/>
    <cfRule type="duplicateValues" dxfId="390" priority="691"/>
    <cfRule type="duplicateValues" dxfId="389" priority="690"/>
    <cfRule type="duplicateValues" dxfId="388" priority="694"/>
    <cfRule type="duplicateValues" dxfId="387" priority="707"/>
    <cfRule type="duplicateValues" dxfId="386" priority="708"/>
    <cfRule type="duplicateValues" dxfId="385" priority="706"/>
    <cfRule type="duplicateValues" dxfId="384" priority="695"/>
    <cfRule type="duplicateValues" dxfId="383" priority="705"/>
    <cfRule type="duplicateValues" dxfId="382" priority="693"/>
    <cfRule type="duplicateValues" dxfId="381" priority="704"/>
    <cfRule type="duplicateValues" dxfId="380" priority="703"/>
    <cfRule type="duplicateValues" dxfId="379" priority="702"/>
    <cfRule type="duplicateValues" dxfId="378" priority="701"/>
    <cfRule type="duplicateValues" dxfId="377" priority="700"/>
    <cfRule type="duplicateValues" dxfId="376" priority="699"/>
    <cfRule type="duplicateValues" dxfId="375" priority="698"/>
    <cfRule type="duplicateValues" dxfId="374" priority="697"/>
    <cfRule type="duplicateValues" dxfId="373" priority="696"/>
  </conditionalFormatting>
  <conditionalFormatting sqref="B22">
    <cfRule type="duplicateValues" dxfId="372" priority="607"/>
    <cfRule type="duplicateValues" dxfId="371" priority="606"/>
    <cfRule type="duplicateValues" dxfId="370" priority="605"/>
    <cfRule type="duplicateValues" dxfId="369" priority="604"/>
    <cfRule type="duplicateValues" dxfId="368" priority="603"/>
    <cfRule type="duplicateValues" dxfId="367" priority="608"/>
    <cfRule type="duplicateValues" dxfId="366" priority="601"/>
  </conditionalFormatting>
  <conditionalFormatting sqref="B23:B24">
    <cfRule type="expression" dxfId="365" priority="35186" stopIfTrue="1">
      <formula>AND(COUNTIF($A$1:$A$2036, B23)+COUNTIF($A$2049:$A$65464, B23)&gt;1,NOT(ISBLANK(B23)))</formula>
    </cfRule>
    <cfRule type="expression" dxfId="364" priority="35184" stopIfTrue="1">
      <formula>AND(COUNTIF($A$1:$A$2036, B23)+COUNTIF($A$2038:$A$65464, B23)&gt;1,NOT(ISBLANK(B23)))</formula>
    </cfRule>
    <cfRule type="duplicateValues" dxfId="363" priority="35183" stopIfTrue="1"/>
    <cfRule type="duplicateValues" dxfId="362" priority="35182" stopIfTrue="1"/>
    <cfRule type="duplicateValues" dxfId="361" priority="35181" stopIfTrue="1"/>
    <cfRule type="duplicateValues" dxfId="360" priority="35180" stopIfTrue="1"/>
    <cfRule type="duplicateValues" dxfId="359" priority="35179" stopIfTrue="1"/>
    <cfRule type="expression" dxfId="358" priority="35185" stopIfTrue="1">
      <formula>AND(COUNTIF($A$1:$A$2036, B23)+COUNTIF($A$2042:$A$65464, B23)&gt;1,NOT(ISBLANK(B23)))</formula>
    </cfRule>
  </conditionalFormatting>
  <conditionalFormatting sqref="B25:B27">
    <cfRule type="duplicateValues" dxfId="357" priority="499"/>
    <cfRule type="duplicateValues" dxfId="356" priority="500"/>
    <cfRule type="duplicateValues" dxfId="355" priority="503"/>
    <cfRule type="duplicateValues" dxfId="354" priority="502"/>
    <cfRule type="duplicateValues" dxfId="353" priority="496"/>
    <cfRule type="duplicateValues" dxfId="352" priority="501"/>
    <cfRule type="duplicateValues" dxfId="351" priority="498"/>
  </conditionalFormatting>
  <conditionalFormatting sqref="B28">
    <cfRule type="duplicateValues" dxfId="350" priority="490"/>
    <cfRule type="duplicateValues" dxfId="349" priority="491"/>
    <cfRule type="duplicateValues" dxfId="348" priority="485"/>
    <cfRule type="duplicateValues" dxfId="347" priority="486"/>
    <cfRule type="duplicateValues" dxfId="346" priority="487"/>
    <cfRule type="duplicateValues" dxfId="345" priority="488"/>
    <cfRule type="duplicateValues" dxfId="344" priority="489"/>
  </conditionalFormatting>
  <conditionalFormatting sqref="B29">
    <cfRule type="duplicateValues" dxfId="343" priority="464"/>
    <cfRule type="duplicateValues" dxfId="342" priority="463"/>
    <cfRule type="duplicateValues" dxfId="341" priority="462"/>
    <cfRule type="duplicateValues" dxfId="340" priority="461"/>
    <cfRule type="duplicateValues" dxfId="339" priority="460"/>
    <cfRule type="duplicateValues" dxfId="338" priority="459"/>
    <cfRule type="duplicateValues" dxfId="337" priority="458"/>
    <cfRule type="duplicateValues" dxfId="336" priority="456"/>
    <cfRule type="duplicateValues" dxfId="335" priority="457"/>
    <cfRule type="duplicateValues" dxfId="334" priority="447"/>
    <cfRule type="duplicateValues" dxfId="333" priority="454"/>
    <cfRule type="duplicateValues" dxfId="332" priority="453"/>
    <cfRule type="duplicateValues" dxfId="331" priority="452"/>
    <cfRule type="duplicateValues" dxfId="330" priority="473"/>
    <cfRule type="duplicateValues" dxfId="329" priority="474"/>
    <cfRule type="duplicateValues" dxfId="328" priority="475"/>
    <cfRule type="duplicateValues" dxfId="327" priority="476"/>
    <cfRule type="duplicateValues" dxfId="326" priority="450"/>
    <cfRule type="duplicateValues" dxfId="325" priority="449"/>
    <cfRule type="duplicateValues" dxfId="324" priority="448"/>
    <cfRule type="duplicateValues" dxfId="323" priority="446"/>
    <cfRule type="duplicateValues" dxfId="322" priority="445"/>
    <cfRule type="duplicateValues" dxfId="321" priority="443"/>
    <cfRule type="duplicateValues" dxfId="320" priority="472"/>
    <cfRule type="duplicateValues" dxfId="319" priority="451"/>
    <cfRule type="duplicateValues" dxfId="318" priority="471"/>
    <cfRule type="duplicateValues" dxfId="317" priority="466"/>
    <cfRule type="duplicateValues" dxfId="316" priority="465"/>
  </conditionalFormatting>
  <conditionalFormatting sqref="B30">
    <cfRule type="duplicateValues" dxfId="315" priority="410"/>
    <cfRule type="duplicateValues" dxfId="314" priority="413"/>
    <cfRule type="duplicateValues" dxfId="313" priority="418"/>
    <cfRule type="duplicateValues" dxfId="312" priority="428"/>
    <cfRule type="duplicateValues" dxfId="311" priority="426"/>
    <cfRule type="duplicateValues" dxfId="310" priority="406"/>
    <cfRule type="duplicateValues" dxfId="309" priority="420"/>
    <cfRule type="duplicateValues" dxfId="308" priority="412"/>
    <cfRule type="duplicateValues" dxfId="307" priority="411"/>
    <cfRule type="duplicateValues" dxfId="306" priority="409"/>
    <cfRule type="duplicateValues" dxfId="305" priority="408"/>
    <cfRule type="duplicateValues" dxfId="304" priority="407"/>
    <cfRule type="duplicateValues" dxfId="303" priority="421"/>
    <cfRule type="duplicateValues" dxfId="302" priority="414"/>
    <cfRule type="duplicateValues" dxfId="301" priority="423"/>
    <cfRule type="duplicateValues" dxfId="300" priority="424"/>
    <cfRule type="duplicateValues" dxfId="299" priority="425"/>
    <cfRule type="duplicateValues" dxfId="298" priority="417"/>
    <cfRule type="duplicateValues" dxfId="297" priority="419"/>
    <cfRule type="duplicateValues" dxfId="296" priority="404"/>
    <cfRule type="duplicateValues" dxfId="295" priority="427"/>
    <cfRule type="duplicateValues" dxfId="294" priority="405"/>
    <cfRule type="duplicateValues" dxfId="293" priority="430"/>
    <cfRule type="duplicateValues" dxfId="292" priority="429"/>
    <cfRule type="duplicateValues" dxfId="291" priority="416"/>
    <cfRule type="duplicateValues" dxfId="290" priority="422"/>
    <cfRule type="duplicateValues" dxfId="289" priority="415"/>
    <cfRule type="duplicateValues" dxfId="288" priority="431"/>
  </conditionalFormatting>
  <conditionalFormatting sqref="B31:B33">
    <cfRule type="duplicateValues" dxfId="287" priority="34877"/>
    <cfRule type="duplicateValues" dxfId="286" priority="34876"/>
    <cfRule type="duplicateValues" dxfId="285" priority="34875"/>
    <cfRule type="duplicateValues" dxfId="284" priority="34874"/>
    <cfRule type="duplicateValues" dxfId="283" priority="34873"/>
    <cfRule type="duplicateValues" dxfId="282" priority="34872"/>
    <cfRule type="duplicateValues" dxfId="281" priority="34878"/>
  </conditionalFormatting>
  <conditionalFormatting sqref="B34:B35">
    <cfRule type="duplicateValues" dxfId="280" priority="34407"/>
    <cfRule type="duplicateValues" dxfId="279" priority="34408"/>
    <cfRule type="duplicateValues" dxfId="278" priority="34402"/>
    <cfRule type="duplicateValues" dxfId="277" priority="34403"/>
    <cfRule type="duplicateValues" dxfId="276" priority="34404"/>
    <cfRule type="duplicateValues" dxfId="275" priority="34405"/>
    <cfRule type="duplicateValues" dxfId="274" priority="34406"/>
  </conditionalFormatting>
  <conditionalFormatting sqref="B36:B37">
    <cfRule type="duplicateValues" dxfId="273" priority="211"/>
    <cfRule type="duplicateValues" dxfId="272" priority="214"/>
    <cfRule type="duplicateValues" dxfId="271" priority="209"/>
    <cfRule type="duplicateValues" dxfId="270" priority="210"/>
    <cfRule type="duplicateValues" dxfId="269" priority="212"/>
    <cfRule type="duplicateValues" dxfId="268" priority="215"/>
    <cfRule type="duplicateValues" dxfId="267" priority="213"/>
  </conditionalFormatting>
  <conditionalFormatting sqref="B38">
    <cfRule type="duplicateValues" dxfId="266" priority="146"/>
    <cfRule type="duplicateValues" dxfId="265" priority="149"/>
    <cfRule type="duplicateValues" dxfId="264" priority="145"/>
    <cfRule type="duplicateValues" dxfId="263" priority="144"/>
    <cfRule type="duplicateValues" dxfId="262" priority="150"/>
    <cfRule type="duplicateValues" dxfId="261" priority="148"/>
    <cfRule type="duplicateValues" dxfId="260" priority="147"/>
  </conditionalFormatting>
  <conditionalFormatting sqref="B39">
    <cfRule type="duplicateValues" dxfId="259" priority="134"/>
    <cfRule type="duplicateValues" dxfId="258" priority="139"/>
    <cfRule type="duplicateValues" dxfId="257" priority="135"/>
    <cfRule type="duplicateValues" dxfId="256" priority="137"/>
    <cfRule type="duplicateValues" dxfId="255" priority="138"/>
    <cfRule type="duplicateValues" dxfId="254" priority="133"/>
    <cfRule type="duplicateValues" dxfId="253" priority="136"/>
  </conditionalFormatting>
  <conditionalFormatting sqref="B40:B41">
    <cfRule type="duplicateValues" dxfId="252" priority="34308"/>
    <cfRule type="duplicateValues" dxfId="251" priority="34307"/>
    <cfRule type="duplicateValues" dxfId="250" priority="34305"/>
    <cfRule type="duplicateValues" dxfId="249" priority="34304"/>
    <cfRule type="duplicateValues" dxfId="248" priority="34306"/>
    <cfRule type="duplicateValues" dxfId="247" priority="34303"/>
    <cfRule type="duplicateValues" dxfId="246" priority="34302"/>
  </conditionalFormatting>
  <conditionalFormatting sqref="B42">
    <cfRule type="duplicateValues" dxfId="245" priority="111"/>
    <cfRule type="duplicateValues" dxfId="244" priority="112"/>
    <cfRule type="duplicateValues" dxfId="243" priority="113"/>
    <cfRule type="duplicateValues" dxfId="242" priority="116"/>
    <cfRule type="duplicateValues" dxfId="241" priority="117"/>
    <cfRule type="duplicateValues" dxfId="240" priority="115"/>
    <cfRule type="duplicateValues" dxfId="239" priority="114"/>
  </conditionalFormatting>
  <conditionalFormatting sqref="B43">
    <cfRule type="duplicateValues" dxfId="238" priority="100"/>
    <cfRule type="duplicateValues" dxfId="237" priority="102"/>
    <cfRule type="duplicateValues" dxfId="236" priority="103"/>
    <cfRule type="duplicateValues" dxfId="235" priority="101"/>
    <cfRule type="duplicateValues" dxfId="234" priority="106"/>
    <cfRule type="duplicateValues" dxfId="233" priority="104"/>
    <cfRule type="duplicateValues" dxfId="232" priority="105"/>
  </conditionalFormatting>
  <conditionalFormatting sqref="B44">
    <cfRule type="duplicateValues" dxfId="231" priority="89"/>
    <cfRule type="duplicateValues" dxfId="230" priority="93"/>
    <cfRule type="duplicateValues" dxfId="229" priority="94"/>
    <cfRule type="duplicateValues" dxfId="228" priority="95"/>
    <cfRule type="duplicateValues" dxfId="227" priority="92"/>
    <cfRule type="duplicateValues" dxfId="226" priority="91"/>
    <cfRule type="duplicateValues" dxfId="225" priority="90"/>
  </conditionalFormatting>
  <conditionalFormatting sqref="B45:B47">
    <cfRule type="duplicateValues" dxfId="224" priority="34803"/>
    <cfRule type="duplicateValues" dxfId="223" priority="34804"/>
    <cfRule type="duplicateValues" dxfId="222" priority="34805"/>
    <cfRule type="duplicateValues" dxfId="221" priority="34806"/>
    <cfRule type="duplicateValues" dxfId="220" priority="34808"/>
    <cfRule type="duplicateValues" dxfId="219" priority="34809"/>
    <cfRule type="duplicateValues" dxfId="218" priority="34802"/>
    <cfRule type="duplicateValues" dxfId="217" priority="34807"/>
  </conditionalFormatting>
  <conditionalFormatting sqref="B48:B49">
    <cfRule type="duplicateValues" dxfId="216" priority="48"/>
    <cfRule type="duplicateValues" dxfId="215" priority="47"/>
    <cfRule type="duplicateValues" dxfId="214" priority="46"/>
    <cfRule type="duplicateValues" dxfId="213" priority="45"/>
    <cfRule type="duplicateValues" dxfId="212" priority="44"/>
    <cfRule type="duplicateValues" dxfId="211" priority="43"/>
    <cfRule type="duplicateValues" dxfId="210" priority="42"/>
    <cfRule type="duplicateValues" dxfId="209" priority="41"/>
  </conditionalFormatting>
  <conditionalFormatting sqref="B50">
    <cfRule type="duplicateValues" dxfId="208" priority="29"/>
    <cfRule type="duplicateValues" dxfId="207" priority="30"/>
    <cfRule type="duplicateValues" dxfId="206" priority="32"/>
    <cfRule type="duplicateValues" dxfId="205" priority="31"/>
    <cfRule type="duplicateValues" dxfId="204" priority="28"/>
    <cfRule type="duplicateValues" dxfId="203" priority="39"/>
    <cfRule type="duplicateValues" dxfId="202" priority="34"/>
    <cfRule type="duplicateValues" dxfId="201" priority="33"/>
  </conditionalFormatting>
  <conditionalFormatting sqref="B51:B52">
    <cfRule type="duplicateValues" dxfId="200" priority="17"/>
    <cfRule type="duplicateValues" dxfId="199" priority="19"/>
    <cfRule type="duplicateValues" dxfId="198" priority="27"/>
    <cfRule type="duplicateValues" dxfId="197" priority="23"/>
    <cfRule type="duplicateValues" dxfId="196" priority="22"/>
    <cfRule type="duplicateValues" dxfId="195" priority="21"/>
    <cfRule type="duplicateValues" dxfId="194" priority="20"/>
    <cfRule type="duplicateValues" dxfId="193" priority="18"/>
  </conditionalFormatting>
  <conditionalFormatting sqref="B53:B1048576 B1:B20">
    <cfRule type="duplicateValues" dxfId="192" priority="837"/>
    <cfRule type="duplicateValues" dxfId="191" priority="813"/>
    <cfRule type="duplicateValues" dxfId="190" priority="28964"/>
    <cfRule type="duplicateValues" dxfId="189" priority="28961"/>
    <cfRule type="duplicateValues" dxfId="188" priority="28958"/>
    <cfRule type="duplicateValues" dxfId="187" priority="859"/>
    <cfRule type="duplicateValues" dxfId="186" priority="28967"/>
    <cfRule type="duplicateValues" dxfId="185" priority="28970"/>
    <cfRule type="duplicateValues" dxfId="184" priority="28955"/>
    <cfRule type="duplicateValues" dxfId="183" priority="28952"/>
    <cfRule type="duplicateValues" dxfId="182" priority="28949"/>
  </conditionalFormatting>
  <conditionalFormatting sqref="B53:B1048576 B1:B21">
    <cfRule type="duplicateValues" dxfId="181" priority="620"/>
  </conditionalFormatting>
  <conditionalFormatting sqref="B53:B1048576 B1:B22">
    <cfRule type="duplicateValues" dxfId="180" priority="598"/>
    <cfRule type="duplicateValues" dxfId="179" priority="595"/>
  </conditionalFormatting>
  <conditionalFormatting sqref="B53:B1048576 B1:B24">
    <cfRule type="duplicateValues" dxfId="178" priority="518"/>
  </conditionalFormatting>
  <conditionalFormatting sqref="B53:B1048576 B1:B28">
    <cfRule type="duplicateValues" dxfId="177" priority="483"/>
  </conditionalFormatting>
  <conditionalFormatting sqref="B53:B1048576 B1:B30">
    <cfRule type="duplicateValues" dxfId="176" priority="401"/>
    <cfRule type="duplicateValues" dxfId="175" priority="400"/>
    <cfRule type="duplicateValues" dxfId="174" priority="256"/>
  </conditionalFormatting>
  <conditionalFormatting sqref="B53:B1048576 B1:B33">
    <cfRule type="duplicateValues" dxfId="173" priority="244"/>
  </conditionalFormatting>
  <conditionalFormatting sqref="B53:B1048576 B3">
    <cfRule type="duplicateValues" dxfId="172" priority="28975"/>
  </conditionalFormatting>
  <conditionalFormatting sqref="B53:B1048576 B3:B20">
    <cfRule type="duplicateValues" dxfId="171" priority="873"/>
    <cfRule type="duplicateValues" dxfId="170" priority="28978"/>
  </conditionalFormatting>
  <conditionalFormatting sqref="B53:B1048576">
    <cfRule type="duplicateValues" dxfId="169" priority="28982"/>
    <cfRule type="duplicateValues" dxfId="168" priority="28989"/>
    <cfRule type="duplicateValues" dxfId="167" priority="28984"/>
    <cfRule type="duplicateValues" dxfId="166" priority="28985"/>
    <cfRule type="duplicateValues" dxfId="165" priority="28987"/>
    <cfRule type="duplicateValues" dxfId="164" priority="28988"/>
    <cfRule type="duplicateValues" dxfId="163" priority="28981"/>
    <cfRule type="duplicateValues" dxfId="162" priority="596"/>
    <cfRule type="duplicateValues" dxfId="161" priority="597"/>
    <cfRule type="duplicateValues" dxfId="160" priority="28983"/>
    <cfRule type="duplicateValues" dxfId="159" priority="28973"/>
    <cfRule type="duplicateValues" dxfId="158" priority="28986"/>
  </conditionalFormatting>
  <conditionalFormatting sqref="B3:C3">
    <cfRule type="duplicateValues" dxfId="157" priority="5053"/>
    <cfRule type="duplicateValues" dxfId="156" priority="5054"/>
    <cfRule type="duplicateValues" dxfId="155" priority="5055"/>
    <cfRule type="duplicateValues" dxfId="154" priority="5056"/>
    <cfRule type="duplicateValues" dxfId="153" priority="5130"/>
    <cfRule type="duplicateValues" dxfId="152" priority="5131"/>
    <cfRule type="duplicateValues" dxfId="151" priority="5132"/>
    <cfRule type="duplicateValues" dxfId="150" priority="6671"/>
    <cfRule type="duplicateValues" dxfId="149" priority="5052"/>
  </conditionalFormatting>
  <conditionalFormatting sqref="B3:D3">
    <cfRule type="duplicateValues" dxfId="148" priority="27157"/>
    <cfRule type="duplicateValues" dxfId="147" priority="5057"/>
  </conditionalFormatting>
  <conditionalFormatting sqref="B3:D20">
    <cfRule type="duplicateValues" dxfId="146" priority="35120"/>
  </conditionalFormatting>
  <conditionalFormatting sqref="B4:D4">
    <cfRule type="duplicateValues" dxfId="145" priority="29392"/>
  </conditionalFormatting>
  <conditionalFormatting sqref="B4:D21">
    <cfRule type="duplicateValues" dxfId="144" priority="35122"/>
  </conditionalFormatting>
  <conditionalFormatting sqref="B4:D22">
    <cfRule type="duplicateValues" dxfId="143" priority="34986"/>
  </conditionalFormatting>
  <conditionalFormatting sqref="B4:D24">
    <cfRule type="duplicateValues" dxfId="142" priority="35124"/>
  </conditionalFormatting>
  <conditionalFormatting sqref="B4:D28">
    <cfRule type="duplicateValues" dxfId="141" priority="35126"/>
  </conditionalFormatting>
  <conditionalFormatting sqref="B4:D51">
    <cfRule type="duplicateValues" dxfId="140" priority="15"/>
  </conditionalFormatting>
  <conditionalFormatting sqref="B5:D5">
    <cfRule type="duplicateValues" dxfId="139" priority="27781"/>
  </conditionalFormatting>
  <conditionalFormatting sqref="B6:D9">
    <cfRule type="duplicateValues" dxfId="138" priority="29959"/>
    <cfRule type="duplicateValues" dxfId="137" priority="29960"/>
  </conditionalFormatting>
  <conditionalFormatting sqref="B10:D10">
    <cfRule type="duplicateValues" dxfId="136" priority="1057"/>
    <cfRule type="duplicateValues" dxfId="135" priority="1058"/>
  </conditionalFormatting>
  <conditionalFormatting sqref="B17:D17">
    <cfRule type="duplicateValues" dxfId="134" priority="847"/>
    <cfRule type="duplicateValues" dxfId="133" priority="840"/>
    <cfRule type="duplicateValues" dxfId="132" priority="838"/>
  </conditionalFormatting>
  <conditionalFormatting sqref="B18:D18">
    <cfRule type="duplicateValues" dxfId="131" priority="30150"/>
    <cfRule type="duplicateValues" dxfId="130" priority="30149"/>
    <cfRule type="duplicateValues" dxfId="129" priority="30148"/>
    <cfRule type="duplicateValues" dxfId="128" priority="30147"/>
  </conditionalFormatting>
  <conditionalFormatting sqref="B19:D19">
    <cfRule type="duplicateValues" dxfId="127" priority="759"/>
    <cfRule type="duplicateValues" dxfId="126" priority="758"/>
    <cfRule type="duplicateValues" dxfId="125" priority="760"/>
    <cfRule type="duplicateValues" dxfId="124" priority="761"/>
  </conditionalFormatting>
  <conditionalFormatting sqref="B20:D20">
    <cfRule type="duplicateValues" dxfId="123" priority="734"/>
    <cfRule type="duplicateValues" dxfId="122" priority="733"/>
    <cfRule type="duplicateValues" dxfId="121" priority="735"/>
    <cfRule type="duplicateValues" dxfId="120" priority="736"/>
  </conditionalFormatting>
  <conditionalFormatting sqref="B21:D21">
    <cfRule type="duplicateValues" dxfId="119" priority="712"/>
    <cfRule type="duplicateValues" dxfId="118" priority="711"/>
    <cfRule type="duplicateValues" dxfId="117" priority="710"/>
    <cfRule type="duplicateValues" dxfId="116" priority="709"/>
  </conditionalFormatting>
  <conditionalFormatting sqref="B22:D22">
    <cfRule type="duplicateValues" dxfId="115" priority="609"/>
    <cfRule type="duplicateValues" dxfId="114" priority="600"/>
    <cfRule type="duplicateValues" dxfId="113" priority="602"/>
  </conditionalFormatting>
  <conditionalFormatting sqref="B24:D24">
    <cfRule type="duplicateValues" dxfId="112" priority="506"/>
  </conditionalFormatting>
  <conditionalFormatting sqref="B25:D27">
    <cfRule type="duplicateValues" dxfId="111" priority="495"/>
    <cfRule type="duplicateValues" dxfId="110" priority="504"/>
    <cfRule type="duplicateValues" dxfId="109" priority="497"/>
  </conditionalFormatting>
  <conditionalFormatting sqref="B28:D28">
    <cfRule type="duplicateValues" dxfId="108" priority="494"/>
    <cfRule type="duplicateValues" dxfId="107" priority="493"/>
    <cfRule type="duplicateValues" dxfId="106" priority="492"/>
  </conditionalFormatting>
  <conditionalFormatting sqref="B29:D29">
    <cfRule type="duplicateValues" dxfId="105" priority="480"/>
    <cfRule type="duplicateValues" dxfId="104" priority="455"/>
    <cfRule type="duplicateValues" dxfId="103" priority="478"/>
    <cfRule type="duplicateValues" dxfId="102" priority="477"/>
    <cfRule type="duplicateValues" dxfId="101" priority="470"/>
    <cfRule type="duplicateValues" dxfId="100" priority="469"/>
    <cfRule type="duplicateValues" dxfId="99" priority="444"/>
    <cfRule type="duplicateValues" dxfId="98" priority="468"/>
    <cfRule type="duplicateValues" dxfId="97" priority="481"/>
    <cfRule type="duplicateValues" dxfId="96" priority="467"/>
  </conditionalFormatting>
  <conditionalFormatting sqref="B30:D30">
    <cfRule type="duplicateValues" dxfId="95" priority="434"/>
    <cfRule type="duplicateValues" dxfId="94" priority="435"/>
    <cfRule type="duplicateValues" dxfId="93" priority="437"/>
    <cfRule type="duplicateValues" dxfId="92" priority="438"/>
    <cfRule type="duplicateValues" dxfId="91" priority="439"/>
    <cfRule type="duplicateValues" dxfId="90" priority="440"/>
    <cfRule type="duplicateValues" dxfId="89" priority="441"/>
    <cfRule type="duplicateValues" dxfId="88" priority="436"/>
    <cfRule type="duplicateValues" dxfId="87" priority="432"/>
    <cfRule type="duplicateValues" dxfId="86" priority="433"/>
  </conditionalFormatting>
  <conditionalFormatting sqref="B31:D33">
    <cfRule type="duplicateValues" dxfId="85" priority="253"/>
    <cfRule type="duplicateValues" dxfId="84" priority="252"/>
    <cfRule type="duplicateValues" dxfId="83" priority="254"/>
  </conditionalFormatting>
  <conditionalFormatting sqref="B34:D35">
    <cfRule type="duplicateValues" dxfId="82" priority="34434"/>
    <cfRule type="duplicateValues" dxfId="81" priority="34432"/>
    <cfRule type="duplicateValues" dxfId="80" priority="34433"/>
  </conditionalFormatting>
  <conditionalFormatting sqref="B36:D37">
    <cfRule type="duplicateValues" dxfId="79" priority="218"/>
    <cfRule type="duplicateValues" dxfId="78" priority="217"/>
    <cfRule type="duplicateValues" dxfId="77" priority="216"/>
  </conditionalFormatting>
  <conditionalFormatting sqref="B38:D38">
    <cfRule type="duplicateValues" dxfId="76" priority="153"/>
    <cfRule type="duplicateValues" dxfId="75" priority="152"/>
    <cfRule type="duplicateValues" dxfId="74" priority="151"/>
  </conditionalFormatting>
  <conditionalFormatting sqref="B39:D39">
    <cfRule type="duplicateValues" dxfId="73" priority="141"/>
    <cfRule type="duplicateValues" dxfId="72" priority="142"/>
    <cfRule type="duplicateValues" dxfId="71" priority="140"/>
  </conditionalFormatting>
  <conditionalFormatting sqref="B40:D41">
    <cfRule type="duplicateValues" dxfId="70" priority="34339"/>
    <cfRule type="duplicateValues" dxfId="69" priority="34340"/>
    <cfRule type="duplicateValues" dxfId="68" priority="34341"/>
  </conditionalFormatting>
  <conditionalFormatting sqref="B42:D42">
    <cfRule type="duplicateValues" dxfId="67" priority="119"/>
    <cfRule type="duplicateValues" dxfId="66" priority="118"/>
    <cfRule type="duplicateValues" dxfId="65" priority="120"/>
  </conditionalFormatting>
  <conditionalFormatting sqref="B43:D43">
    <cfRule type="duplicateValues" dxfId="64" priority="109"/>
    <cfRule type="duplicateValues" dxfId="63" priority="108"/>
    <cfRule type="duplicateValues" dxfId="62" priority="107"/>
  </conditionalFormatting>
  <conditionalFormatting sqref="B44:D44">
    <cfRule type="duplicateValues" dxfId="61" priority="96"/>
    <cfRule type="duplicateValues" dxfId="60" priority="98"/>
    <cfRule type="duplicateValues" dxfId="59" priority="97"/>
  </conditionalFormatting>
  <conditionalFormatting sqref="B45:D47">
    <cfRule type="duplicateValues" dxfId="58" priority="34842"/>
    <cfRule type="duplicateValues" dxfId="57" priority="34841"/>
    <cfRule type="duplicateValues" dxfId="56" priority="34843"/>
  </conditionalFormatting>
  <conditionalFormatting sqref="B48:D49">
    <cfRule type="duplicateValues" dxfId="55" priority="49"/>
    <cfRule type="duplicateValues" dxfId="54" priority="50"/>
    <cfRule type="duplicateValues" dxfId="53" priority="51"/>
  </conditionalFormatting>
  <conditionalFormatting sqref="B50:D50">
    <cfRule type="duplicateValues" dxfId="52" priority="37"/>
    <cfRule type="duplicateValues" dxfId="51" priority="36"/>
    <cfRule type="duplicateValues" dxfId="50" priority="35"/>
  </conditionalFormatting>
  <conditionalFormatting sqref="B51:D51">
    <cfRule type="duplicateValues" dxfId="49" priority="24"/>
    <cfRule type="duplicateValues" dxfId="48" priority="26"/>
    <cfRule type="duplicateValues" dxfId="47" priority="25"/>
  </conditionalFormatting>
  <conditionalFormatting sqref="B53:D1048576 B1:D20">
    <cfRule type="duplicateValues" dxfId="46" priority="29002"/>
    <cfRule type="duplicateValues" dxfId="45" priority="28999"/>
    <cfRule type="duplicateValues" dxfId="44" priority="29005"/>
  </conditionalFormatting>
  <conditionalFormatting sqref="B53:D1048576 B3:D3 C12:D15">
    <cfRule type="duplicateValues" dxfId="43" priority="29008"/>
  </conditionalFormatting>
  <conditionalFormatting sqref="B53:D1048576 B4:D23">
    <cfRule type="duplicateValues" dxfId="42" priority="517"/>
  </conditionalFormatting>
  <conditionalFormatting sqref="C3">
    <cfRule type="duplicateValues" dxfId="41" priority="27113"/>
    <cfRule type="duplicateValues" dxfId="40" priority="5136"/>
    <cfRule type="duplicateValues" dxfId="39" priority="5059"/>
    <cfRule type="duplicateValues" dxfId="38" priority="5058"/>
    <cfRule type="duplicateValues" dxfId="37" priority="6695"/>
    <cfRule type="duplicateValues" dxfId="36" priority="5137"/>
  </conditionalFormatting>
  <conditionalFormatting sqref="C4">
    <cfRule type="duplicateValues" dxfId="35" priority="29395"/>
    <cfRule type="duplicateValues" dxfId="34" priority="29396"/>
    <cfRule type="duplicateValues" dxfId="33" priority="29397"/>
    <cfRule type="duplicateValues" dxfId="32" priority="29398"/>
  </conditionalFormatting>
  <conditionalFormatting sqref="C4:C20">
    <cfRule type="duplicateValues" dxfId="31" priority="35128"/>
  </conditionalFormatting>
  <conditionalFormatting sqref="C18">
    <cfRule type="duplicateValues" dxfId="30" priority="30156"/>
  </conditionalFormatting>
  <conditionalFormatting sqref="C19">
    <cfRule type="duplicateValues" dxfId="29" priority="762"/>
  </conditionalFormatting>
  <conditionalFormatting sqref="C20">
    <cfRule type="duplicateValues" dxfId="28" priority="737"/>
  </conditionalFormatting>
  <conditionalFormatting sqref="C21">
    <cfRule type="duplicateValues" dxfId="27" priority="713"/>
  </conditionalFormatting>
  <conditionalFormatting sqref="C23:C24">
    <cfRule type="duplicateValues" dxfId="26" priority="35216" stopIfTrue="1"/>
    <cfRule type="expression" dxfId="25" priority="35217" stopIfTrue="1">
      <formula>AND(COUNTIF($B$1:$B$2032, C23)+COUNTIF($A$2038:$A$65464, C23)&gt;1,NOT(ISBLANK(C23)))</formula>
    </cfRule>
  </conditionalFormatting>
  <conditionalFormatting sqref="C29">
    <cfRule type="duplicateValues" dxfId="24" priority="479"/>
  </conditionalFormatting>
  <conditionalFormatting sqref="C30">
    <cfRule type="duplicateValues" dxfId="23" priority="442"/>
  </conditionalFormatting>
  <conditionalFormatting sqref="C53:C1048576 C1:C30">
    <cfRule type="duplicateValues" dxfId="22" priority="399"/>
  </conditionalFormatting>
  <conditionalFormatting sqref="C53:C1048576">
    <cfRule type="duplicateValues" dxfId="21" priority="255"/>
  </conditionalFormatting>
  <conditionalFormatting sqref="C4:D4">
    <cfRule type="duplicateValues" dxfId="20" priority="29399"/>
  </conditionalFormatting>
  <conditionalFormatting sqref="C11:D11">
    <cfRule type="duplicateValues" dxfId="19" priority="942"/>
    <cfRule type="duplicateValues" dxfId="18" priority="943"/>
    <cfRule type="duplicateValues" dxfId="17" priority="944"/>
    <cfRule type="duplicateValues" dxfId="16" priority="945"/>
  </conditionalFormatting>
  <conditionalFormatting sqref="C16:D16">
    <cfRule type="duplicateValues" dxfId="15" priority="871"/>
  </conditionalFormatting>
  <conditionalFormatting sqref="C30:D30">
    <cfRule type="duplicateValues" dxfId="14" priority="403"/>
  </conditionalFormatting>
  <conditionalFormatting sqref="B52:D52">
    <cfRule type="duplicateValues" dxfId="3" priority="1"/>
  </conditionalFormatting>
  <conditionalFormatting sqref="B52:D52">
    <cfRule type="duplicateValues" dxfId="2" priority="2"/>
    <cfRule type="duplicateValues" dxfId="0" priority="3"/>
    <cfRule type="duplicateValues" dxfId="1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2025-05-06T11:51:40Z</dcterms:modified>
</cp:coreProperties>
</file>