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May\14\"/>
    </mc:Choice>
  </mc:AlternateContent>
  <xr:revisionPtr revIDLastSave="0" documentId="13_ncr:1_{D23E8C7A-488D-45F5-AA8C-AC25D10FD1E4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3" l="1"/>
  <c r="D43" i="3"/>
  <c r="D42" i="3"/>
  <c r="D15" i="3"/>
  <c r="C15" i="3"/>
</calcChain>
</file>

<file path=xl/sharedStrings.xml><?xml version="1.0" encoding="utf-8"?>
<sst xmlns="http://schemas.openxmlformats.org/spreadsheetml/2006/main" count="253" uniqueCount="158">
  <si>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</si>
  <si>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</si>
  <si>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</si>
  <si>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</si>
  <si>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</si>
  <si>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</si>
  <si>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</si>
  <si>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</si>
  <si>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</si>
  <si>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</si>
  <si>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</si>
  <si>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</si>
  <si>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</si>
  <si>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</si>
  <si>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</si>
  <si>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</si>
  <si>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</si>
  <si>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</si>
  <si>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</si>
  <si>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</si>
  <si>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</si>
  <si>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</si>
  <si>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</si>
  <si>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</si>
  <si>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</si>
  <si>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</si>
  <si>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</si>
  <si>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</si>
  <si>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</si>
  <si>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</si>
  <si>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</si>
  <si>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</si>
  <si>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</si>
  <si>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</si>
  <si>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</si>
  <si>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</si>
  <si>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</si>
  <si>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</si>
  <si>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</si>
  <si>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</si>
  <si>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</si>
  <si>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</si>
  <si>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</si>
  <si>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</si>
  <si>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</si>
  <si>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INE976T01013</t>
  </si>
  <si>
    <t>SAGARDEEP</t>
  </si>
  <si>
    <t>Sagardeep Alloys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</si>
  <si>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</si>
  <si>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</si>
  <si>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</si>
  <si>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</si>
  <si>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</si>
  <si>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</si>
  <si>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</si>
  <si>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</si>
  <si>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</si>
  <si>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</si>
  <si>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</si>
  <si>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</si>
  <si>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</si>
  <si>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</si>
  <si>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</si>
  <si>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</si>
  <si>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</si>
  <si>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</si>
  <si>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</si>
  <si>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</si>
  <si>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</si>
  <si>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</si>
  <si>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</si>
  <si>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</si>
  <si>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</si>
  <si>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</si>
  <si>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</si>
  <si>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</si>
  <si>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</si>
  <si>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</si>
  <si>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</si>
  <si>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</si>
  <si>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</si>
  <si>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</si>
  <si>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</si>
  <si>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</si>
  <si>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</si>
  <si>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</si>
  <si>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</si>
  <si>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</si>
  <si>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</si>
  <si>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</si>
  <si>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BYKE</t>
  </si>
  <si>
    <t>The Byke Hospitality Ltd</t>
  </si>
  <si>
    <t>INE319B01014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</si>
  <si>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</si>
  <si>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</si>
  <si>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</si>
  <si>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</si>
  <si>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</si>
  <si>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</si>
  <si>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</si>
  <si>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</si>
  <si>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</si>
  <si>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</si>
  <si>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</si>
  <si>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</si>
  <si>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</si>
  <si>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</si>
  <si>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</si>
  <si>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ADL</t>
  </si>
  <si>
    <t>NKIND</t>
  </si>
  <si>
    <t>INE0CHO01012</t>
  </si>
  <si>
    <t>INE542C01019</t>
  </si>
  <si>
    <t>Archidply Decor Limited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</si>
  <si>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</si>
  <si>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</si>
  <si>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</si>
  <si>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</si>
  <si>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</si>
  <si>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</si>
  <si>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</si>
  <si>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</si>
  <si>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</si>
  <si>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</si>
  <si>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</si>
  <si>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</si>
  <si>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</si>
  <si>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</si>
  <si>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</si>
  <si>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</si>
  <si>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</si>
  <si>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</si>
  <si>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</si>
  <si>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</si>
  <si>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</si>
  <si>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</si>
  <si>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</si>
  <si>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</si>
  <si>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</si>
  <si>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</si>
  <si>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</si>
  <si>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</si>
  <si>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</si>
  <si>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</si>
  <si>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</si>
  <si>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INE424C01010</t>
  </si>
  <si>
    <t>GINNIFILA</t>
  </si>
  <si>
    <t>Ginni Filaments Limited</t>
  </si>
  <si>
    <t>List of securities shortlisted in Long - Term  ASM Framework Stage - I w.e.f. May 15, 2025.</t>
  </si>
  <si>
    <t>List of securities shortlisted in Long - Term ASM Framework Stage - IV  w.e.f. May 15, 2025.</t>
  </si>
  <si>
    <t>List of securities shortlisted to move from Long - Term ASM Framework Stage - I to Stage - II  w.e.f. May 15, 2025.</t>
  </si>
  <si>
    <t>List of securities shortlisted to move from Long - Term ASM Framework Stage - II to Stage - III  w.e.f. May 15, 2025.</t>
  </si>
  <si>
    <t>List of securities shortlisted to move from Long - Term ASM Framework Stage - I to Stage - IV  w.e.f. May 15, 2025.</t>
  </si>
  <si>
    <t>List of securities shortlisted to move from Long - Term ASM Framework Stage - II to Stage - IV  w.e.f. May 15, 2025.</t>
  </si>
  <si>
    <t>List of securities shortlisted to move from Long - Term ASM Framework Stage - III to Stage - IV  w.e.f. May 15, 2025.</t>
  </si>
  <si>
    <t>List of securities shortlisted to move from Long - Term ASM Framework Stage - IV to Stage - III  w.e.f. May 15, 2025.</t>
  </si>
  <si>
    <t>List of securities shortlisted to move from Long - Term ASM Framework Stage - III to Stage - II  w.e.f. May 15, 2025.</t>
  </si>
  <si>
    <t>List of securities shortlisted to move from Long - Term ASM Framework Stage - II to Stage - I  w.e.f. May 15, 2025.</t>
  </si>
  <si>
    <t>List of securities to be excluded from ASM Framework w.e.f. May 15,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</si>
</sst>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/>
  </cellXfs>
  <cellStyles count="1">
    <cellStyle name="Normal" xfId="0" builtinId="0"/>
  </cellStyles>
  <dxfs count="78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147</v>
      </c>
      <c r="B1" s="41"/>
      <c r="C1" s="41"/>
      <c r="D1" s="4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/>
      <c r="B3" s="23"/>
      <c r="C3" s="46" t="s">
        <v>4</v>
      </c>
      <c r="D3" s="23"/>
    </row>
    <row r="4" spans="1:4" x14ac:dyDescent="0.25">
      <c r="A4" s="28"/>
      <c r="B4" s="29"/>
      <c r="C4" s="35"/>
      <c r="D4" s="29"/>
    </row>
    <row r="5" spans="1:4" x14ac:dyDescent="0.25">
      <c r="C5" s="4"/>
      <c r="D5" s="4"/>
    </row>
    <row r="6" spans="1:4" ht="28.5" customHeight="1" x14ac:dyDescent="0.25">
      <c r="A6" s="41" t="s">
        <v>148</v>
      </c>
      <c r="B6" s="41"/>
      <c r="C6" s="41"/>
      <c r="D6" s="41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8" t="s">
        <v>149</v>
      </c>
      <c r="B11" s="39"/>
      <c r="C11" s="39"/>
      <c r="D11" s="40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2"/>
      <c r="B13" s="23"/>
      <c r="C13" s="27" t="s">
        <v>4</v>
      </c>
      <c r="D13" s="23"/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38" t="s">
        <v>150</v>
      </c>
      <c r="B16" s="39"/>
      <c r="C16" s="39"/>
      <c r="D16" s="40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151</v>
      </c>
      <c r="B21" s="39"/>
      <c r="C21" s="39"/>
      <c r="D21" s="40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/>
      <c r="B23" s="23"/>
      <c r="C23" s="34" t="s">
        <v>4</v>
      </c>
      <c r="D23" s="34"/>
    </row>
    <row r="24" spans="1:4" x14ac:dyDescent="0.25">
      <c r="A24" s="3"/>
      <c r="C24" s="10"/>
      <c r="D24" s="10"/>
    </row>
    <row r="26" spans="1:4" ht="34.5" customHeight="1" x14ac:dyDescent="0.25">
      <c r="A26" s="38" t="s">
        <v>152</v>
      </c>
      <c r="B26" s="39"/>
      <c r="C26" s="39"/>
      <c r="D26" s="40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/>
      <c r="B28" s="23"/>
      <c r="C28" s="27" t="s">
        <v>4</v>
      </c>
      <c r="D28" s="23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8" t="s">
        <v>153</v>
      </c>
      <c r="B31" s="39"/>
      <c r="C31" s="39"/>
      <c r="D31" s="40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38" t="s">
        <v>154</v>
      </c>
      <c r="B36" s="39"/>
      <c r="C36" s="39"/>
      <c r="D36" s="40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/>
      <c r="B38" s="23"/>
      <c r="C38" s="27" t="s">
        <v>4</v>
      </c>
      <c r="D38" s="23"/>
    </row>
    <row r="39" spans="1:4" x14ac:dyDescent="0.25">
      <c r="A39" s="28"/>
      <c r="B39" s="29"/>
      <c r="C39" s="35"/>
      <c r="D39" s="36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8" t="s">
        <v>155</v>
      </c>
      <c r="B41" s="39"/>
      <c r="C41" s="39"/>
      <c r="D41" s="40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2"/>
      <c r="B43" s="23"/>
      <c r="C43" s="27" t="s">
        <v>4</v>
      </c>
      <c r="D43" s="23"/>
    </row>
    <row r="44" spans="1:4" x14ac:dyDescent="0.25">
      <c r="A44" s="47"/>
      <c r="B44" s="48"/>
      <c r="C44" s="49"/>
      <c r="D44" s="48"/>
    </row>
    <row r="45" spans="1:4" x14ac:dyDescent="0.25">
      <c r="A45" s="3"/>
      <c r="B45" s="6"/>
      <c r="C45" s="6"/>
      <c r="D45" s="6"/>
    </row>
    <row r="46" spans="1:4" ht="33" customHeight="1" x14ac:dyDescent="0.25">
      <c r="A46" s="41" t="s">
        <v>156</v>
      </c>
      <c r="B46" s="41"/>
      <c r="C46" s="41"/>
      <c r="D46" s="41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2"/>
      <c r="B48" s="23"/>
      <c r="C48" s="27" t="s">
        <v>4</v>
      </c>
      <c r="D48" s="23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784" priority="55"/>
  </conditionalFormatting>
  <conditionalFormatting sqref="A4">
    <cfRule type="duplicateValues" dxfId="783" priority="34916"/>
  </conditionalFormatting>
  <conditionalFormatting sqref="A8">
    <cfRule type="duplicateValues" dxfId="782" priority="2781"/>
  </conditionalFormatting>
  <conditionalFormatting sqref="A13">
    <cfRule type="duplicateValues" dxfId="781" priority="420"/>
  </conditionalFormatting>
  <conditionalFormatting sqref="A23">
    <cfRule type="duplicateValues" dxfId="780" priority="722"/>
  </conditionalFormatting>
  <conditionalFormatting sqref="A28">
    <cfRule type="duplicateValues" dxfId="779" priority="766"/>
  </conditionalFormatting>
  <conditionalFormatting sqref="A33">
    <cfRule type="duplicateValues" dxfId="778" priority="1696"/>
  </conditionalFormatting>
  <conditionalFormatting sqref="A34">
    <cfRule type="duplicateValues" dxfId="777" priority="30450"/>
  </conditionalFormatting>
  <conditionalFormatting sqref="A39">
    <cfRule type="duplicateValues" dxfId="775" priority="34741"/>
  </conditionalFormatting>
  <conditionalFormatting sqref="B3">
    <cfRule type="duplicateValues" dxfId="772" priority="47"/>
    <cfRule type="duplicateValues" dxfId="771" priority="49"/>
    <cfRule type="duplicateValues" dxfId="770" priority="50"/>
    <cfRule type="duplicateValues" dxfId="769" priority="51"/>
    <cfRule type="duplicateValues" dxfId="768" priority="52"/>
    <cfRule type="duplicateValues" dxfId="767" priority="53"/>
    <cfRule type="duplicateValues" dxfId="766" priority="54"/>
  </conditionalFormatting>
  <conditionalFormatting sqref="B4">
    <cfRule type="duplicateValues" dxfId="765" priority="34917"/>
    <cfRule type="duplicateValues" dxfId="764" priority="34918"/>
    <cfRule type="duplicateValues" dxfId="763" priority="34919"/>
    <cfRule type="duplicateValues" dxfId="762" priority="34920"/>
    <cfRule type="duplicateValues" dxfId="761" priority="34921"/>
    <cfRule type="duplicateValues" dxfId="760" priority="34922"/>
    <cfRule type="duplicateValues" dxfId="759" priority="34923"/>
  </conditionalFormatting>
  <conditionalFormatting sqref="B8">
    <cfRule type="duplicateValues" dxfId="758" priority="2773"/>
    <cfRule type="duplicateValues" dxfId="757" priority="2775"/>
    <cfRule type="duplicateValues" dxfId="756" priority="2776"/>
    <cfRule type="duplicateValues" dxfId="755" priority="2777"/>
    <cfRule type="duplicateValues" dxfId="754" priority="2778"/>
    <cfRule type="duplicateValues" dxfId="753" priority="2779"/>
    <cfRule type="duplicateValues" dxfId="752" priority="2780"/>
  </conditionalFormatting>
  <conditionalFormatting sqref="B13">
    <cfRule type="duplicateValues" dxfId="751" priority="412"/>
    <cfRule type="duplicateValues" dxfId="750" priority="414"/>
    <cfRule type="duplicateValues" dxfId="749" priority="415"/>
    <cfRule type="duplicateValues" dxfId="748" priority="416"/>
    <cfRule type="duplicateValues" dxfId="747" priority="417"/>
    <cfRule type="duplicateValues" dxfId="746" priority="418"/>
    <cfRule type="duplicateValues" dxfId="745" priority="419"/>
  </conditionalFormatting>
  <conditionalFormatting sqref="B23">
    <cfRule type="duplicateValues" dxfId="744" priority="712"/>
    <cfRule type="duplicateValues" dxfId="743" priority="713"/>
    <cfRule type="duplicateValues" dxfId="742" priority="714"/>
    <cfRule type="duplicateValues" dxfId="741" priority="715"/>
    <cfRule type="duplicateValues" dxfId="740" priority="716"/>
    <cfRule type="duplicateValues" dxfId="739" priority="717"/>
    <cfRule type="duplicateValues" dxfId="738" priority="718"/>
    <cfRule type="duplicateValues" dxfId="737" priority="723"/>
  </conditionalFormatting>
  <conditionalFormatting sqref="B28">
    <cfRule type="duplicateValues" dxfId="736" priority="758"/>
    <cfRule type="duplicateValues" dxfId="735" priority="760"/>
    <cfRule type="duplicateValues" dxfId="734" priority="761"/>
    <cfRule type="duplicateValues" dxfId="733" priority="762"/>
    <cfRule type="duplicateValues" dxfId="732" priority="763"/>
    <cfRule type="duplicateValues" dxfId="731" priority="764"/>
    <cfRule type="duplicateValues" dxfId="730" priority="765"/>
  </conditionalFormatting>
  <conditionalFormatting sqref="B33">
    <cfRule type="duplicateValues" dxfId="729" priority="1688"/>
    <cfRule type="duplicateValues" dxfId="728" priority="1690"/>
    <cfRule type="duplicateValues" dxfId="727" priority="1691"/>
    <cfRule type="duplicateValues" dxfId="726" priority="1692"/>
    <cfRule type="duplicateValues" dxfId="725" priority="1693"/>
    <cfRule type="duplicateValues" dxfId="724" priority="1694"/>
    <cfRule type="duplicateValues" dxfId="723" priority="1695"/>
  </conditionalFormatting>
  <conditionalFormatting sqref="B34">
    <cfRule type="duplicateValues" dxfId="722" priority="30452"/>
    <cfRule type="duplicateValues" dxfId="721" priority="30453"/>
    <cfRule type="duplicateValues" dxfId="720" priority="30454"/>
    <cfRule type="duplicateValues" dxfId="719" priority="30455"/>
    <cfRule type="duplicateValues" dxfId="718" priority="30456"/>
    <cfRule type="duplicateValues" dxfId="717" priority="30457"/>
    <cfRule type="duplicateValues" dxfId="716" priority="30458"/>
    <cfRule type="duplicateValues" dxfId="715" priority="30459"/>
    <cfRule type="duplicateValues" dxfId="714" priority="30460"/>
    <cfRule type="duplicateValues" dxfId="713" priority="30461"/>
  </conditionalFormatting>
  <conditionalFormatting sqref="B39">
    <cfRule type="duplicateValues" dxfId="672" priority="34742"/>
    <cfRule type="duplicateValues" dxfId="671" priority="34743"/>
    <cfRule type="duplicateValues" dxfId="670" priority="34744"/>
    <cfRule type="duplicateValues" dxfId="669" priority="34745"/>
    <cfRule type="duplicateValues" dxfId="668" priority="34746"/>
    <cfRule type="duplicateValues" dxfId="667" priority="34747"/>
    <cfRule type="duplicateValues" dxfId="666" priority="34748"/>
  </conditionalFormatting>
  <conditionalFormatting sqref="B47">
    <cfRule type="duplicateValues" dxfId="628" priority="9429"/>
  </conditionalFormatting>
  <conditionalFormatting sqref="B3:D3">
    <cfRule type="duplicateValues" dxfId="617" priority="46"/>
    <cfRule type="duplicateValues" dxfId="616" priority="48"/>
    <cfRule type="duplicateValues" dxfId="615" priority="56"/>
  </conditionalFormatting>
  <conditionalFormatting sqref="B4:D4">
    <cfRule type="duplicateValues" dxfId="614" priority="34924"/>
    <cfRule type="duplicateValues" dxfId="613" priority="34925"/>
    <cfRule type="duplicateValues" dxfId="612" priority="34926"/>
  </conditionalFormatting>
  <conditionalFormatting sqref="B8:D8">
    <cfRule type="duplicateValues" dxfId="611" priority="2772"/>
    <cfRule type="duplicateValues" dxfId="610" priority="2774"/>
    <cfRule type="duplicateValues" dxfId="609" priority="2782"/>
  </conditionalFormatting>
  <conditionalFormatting sqref="B13:D13">
    <cfRule type="duplicateValues" dxfId="608" priority="411"/>
    <cfRule type="duplicateValues" dxfId="607" priority="413"/>
    <cfRule type="duplicateValues" dxfId="606" priority="421"/>
  </conditionalFormatting>
  <conditionalFormatting sqref="B23:D23">
    <cfRule type="duplicateValues" dxfId="605" priority="719"/>
    <cfRule type="duplicateValues" dxfId="604" priority="720"/>
    <cfRule type="duplicateValues" dxfId="603" priority="721"/>
  </conditionalFormatting>
  <conditionalFormatting sqref="B28:D28">
    <cfRule type="duplicateValues" dxfId="602" priority="757"/>
    <cfRule type="duplicateValues" dxfId="601" priority="759"/>
    <cfRule type="duplicateValues" dxfId="600" priority="767"/>
  </conditionalFormatting>
  <conditionalFormatting sqref="B33:D33">
    <cfRule type="duplicateValues" dxfId="599" priority="1687"/>
    <cfRule type="duplicateValues" dxfId="598" priority="1689"/>
    <cfRule type="duplicateValues" dxfId="597" priority="1697"/>
  </conditionalFormatting>
  <conditionalFormatting sqref="B34:D34">
    <cfRule type="duplicateValues" dxfId="596" priority="30472"/>
    <cfRule type="duplicateValues" dxfId="595" priority="30473"/>
    <cfRule type="duplicateValues" dxfId="594" priority="30474"/>
    <cfRule type="duplicateValues" dxfId="593" priority="30475"/>
  </conditionalFormatting>
  <conditionalFormatting sqref="B39:D39">
    <cfRule type="duplicateValues" dxfId="580" priority="34749"/>
    <cfRule type="duplicateValues" dxfId="579" priority="34750"/>
    <cfRule type="duplicateValues" dxfId="578" priority="34751"/>
  </conditionalFormatting>
  <conditionalFormatting sqref="C24">
    <cfRule type="duplicateValues" dxfId="547" priority="9428"/>
  </conditionalFormatting>
  <conditionalFormatting sqref="C24:D24">
    <cfRule type="duplicateValues" dxfId="538" priority="9427"/>
  </conditionalFormatting>
  <conditionalFormatting sqref="A38">
    <cfRule type="duplicateValues" dxfId="535" priority="32"/>
  </conditionalFormatting>
  <conditionalFormatting sqref="B38">
    <cfRule type="duplicateValues" dxfId="534" priority="24"/>
    <cfRule type="duplicateValues" dxfId="533" priority="26"/>
    <cfRule type="duplicateValues" dxfId="532" priority="27"/>
    <cfRule type="duplicateValues" dxfId="531" priority="28"/>
    <cfRule type="duplicateValues" dxfId="530" priority="29"/>
    <cfRule type="duplicateValues" dxfId="529" priority="30"/>
    <cfRule type="duplicateValues" dxfId="528" priority="31"/>
  </conditionalFormatting>
  <conditionalFormatting sqref="B38:D38">
    <cfRule type="duplicateValues" dxfId="527" priority="23"/>
    <cfRule type="duplicateValues" dxfId="526" priority="25"/>
    <cfRule type="duplicateValues" dxfId="525" priority="33"/>
  </conditionalFormatting>
  <conditionalFormatting sqref="A43:A44">
    <cfRule type="duplicateValues" dxfId="524" priority="21"/>
  </conditionalFormatting>
  <conditionalFormatting sqref="B43:B44">
    <cfRule type="duplicateValues" dxfId="523" priority="13"/>
    <cfRule type="duplicateValues" dxfId="522" priority="15"/>
    <cfRule type="duplicateValues" dxfId="521" priority="16"/>
    <cfRule type="duplicateValues" dxfId="520" priority="17"/>
    <cfRule type="duplicateValues" dxfId="519" priority="18"/>
    <cfRule type="duplicateValues" dxfId="518" priority="19"/>
    <cfRule type="duplicateValues" dxfId="517" priority="20"/>
  </conditionalFormatting>
  <conditionalFormatting sqref="B43:D44">
    <cfRule type="duplicateValues" dxfId="516" priority="12"/>
    <cfRule type="duplicateValues" dxfId="515" priority="14"/>
    <cfRule type="duplicateValues" dxfId="514" priority="22"/>
  </conditionalFormatting>
  <conditionalFormatting sqref="A48">
    <cfRule type="duplicateValues" dxfId="513" priority="10"/>
  </conditionalFormatting>
  <conditionalFormatting sqref="B48">
    <cfRule type="duplicateValues" dxfId="512" priority="2"/>
    <cfRule type="duplicateValues" dxfId="511" priority="4"/>
    <cfRule type="duplicateValues" dxfId="510" priority="5"/>
    <cfRule type="duplicateValues" dxfId="509" priority="6"/>
    <cfRule type="duplicateValues" dxfId="508" priority="7"/>
    <cfRule type="duplicateValues" dxfId="507" priority="8"/>
    <cfRule type="duplicateValues" dxfId="506" priority="9"/>
  </conditionalFormatting>
  <conditionalFormatting sqref="B48:D48">
    <cfRule type="duplicateValues" dxfId="505" priority="1"/>
    <cfRule type="duplicateValues" dxfId="504" priority="3"/>
    <cfRule type="duplicateValues" dxfId="503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157</v>
      </c>
      <c r="B1" s="42"/>
      <c r="C1" s="42"/>
      <c r="D1" s="42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>
        <v>1</v>
      </c>
      <c r="B4" s="23" t="s">
        <v>144</v>
      </c>
      <c r="C4" s="27" t="s">
        <v>145</v>
      </c>
      <c r="D4" s="23" t="s">
        <v>146</v>
      </c>
    </row>
  </sheetData>
  <mergeCells count="1">
    <mergeCell ref="A1:D1"/>
  </mergeCells>
  <conditionalFormatting sqref="A1">
    <cfRule type="duplicateValues" dxfId="502" priority="1265"/>
  </conditionalFormatting>
  <conditionalFormatting sqref="A2:D3">
    <cfRule type="duplicateValues" dxfId="501" priority="29310"/>
  </conditionalFormatting>
  <conditionalFormatting sqref="B1">
    <cfRule type="duplicateValues" dxfId="500" priority="1263"/>
    <cfRule type="duplicateValues" dxfId="499" priority="1266"/>
    <cfRule type="duplicateValues" dxfId="498" priority="1267"/>
    <cfRule type="duplicateValues" dxfId="497" priority="1268"/>
  </conditionalFormatting>
  <conditionalFormatting sqref="B1:B3">
    <cfRule type="duplicateValues" dxfId="496" priority="29311"/>
  </conditionalFormatting>
  <conditionalFormatting sqref="B2:B3">
    <cfRule type="duplicateValues" dxfId="495" priority="29313"/>
    <cfRule type="duplicateValues" dxfId="494" priority="29314"/>
    <cfRule type="duplicateValues" dxfId="493" priority="29315"/>
  </conditionalFormatting>
  <conditionalFormatting sqref="B3">
    <cfRule type="duplicateValues" dxfId="492" priority="4149"/>
    <cfRule type="duplicateValues" dxfId="491" priority="29316"/>
  </conditionalFormatting>
  <conditionalFormatting sqref="B5:B1048576 B1:B3">
    <cfRule type="duplicateValues" dxfId="490" priority="33485"/>
    <cfRule type="duplicateValues" dxfId="489" priority="33486"/>
    <cfRule type="duplicateValues" dxfId="488" priority="33487"/>
  </conditionalFormatting>
  <conditionalFormatting sqref="B5:B1048576">
    <cfRule type="duplicateValues" dxfId="487" priority="33491"/>
  </conditionalFormatting>
  <conditionalFormatting sqref="B1:D1">
    <cfRule type="duplicateValues" dxfId="486" priority="1264"/>
  </conditionalFormatting>
  <conditionalFormatting sqref="C2:C3">
    <cfRule type="duplicateValues" dxfId="485" priority="29319"/>
  </conditionalFormatting>
  <conditionalFormatting sqref="A4">
    <cfRule type="duplicateValues" dxfId="484" priority="11"/>
  </conditionalFormatting>
  <conditionalFormatting sqref="B4">
    <cfRule type="duplicateValues" dxfId="483" priority="2"/>
    <cfRule type="duplicateValues" dxfId="482" priority="4"/>
    <cfRule type="duplicateValues" dxfId="481" priority="5"/>
    <cfRule type="duplicateValues" dxfId="480" priority="6"/>
    <cfRule type="duplicateValues" dxfId="479" priority="7"/>
    <cfRule type="duplicateValues" dxfId="478" priority="8"/>
    <cfRule type="duplicateValues" dxfId="477" priority="9"/>
  </conditionalFormatting>
  <conditionalFormatting sqref="B4:D4">
    <cfRule type="duplicateValues" dxfId="476" priority="1"/>
    <cfRule type="duplicateValues" dxfId="475" priority="3"/>
    <cfRule type="duplicateValues" dxfId="474" priority="1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49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7" t="s">
        <v>9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25</v>
      </c>
      <c r="C6" s="23" t="s">
        <v>17</v>
      </c>
      <c r="D6" s="23" t="s">
        <v>18</v>
      </c>
      <c r="E6" s="30" t="s">
        <v>8</v>
      </c>
    </row>
    <row r="7" spans="1:5" x14ac:dyDescent="0.25">
      <c r="A7" s="22">
        <v>4</v>
      </c>
      <c r="B7" s="23" t="s">
        <v>19</v>
      </c>
      <c r="C7" s="23" t="s">
        <v>20</v>
      </c>
      <c r="D7" s="23" t="s">
        <v>23</v>
      </c>
      <c r="E7" s="30" t="s">
        <v>8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24</v>
      </c>
      <c r="E8" s="31" t="s">
        <v>8</v>
      </c>
    </row>
    <row r="9" spans="1:5" x14ac:dyDescent="0.25">
      <c r="A9" s="22">
        <v>6</v>
      </c>
      <c r="B9" s="23" t="s">
        <v>26</v>
      </c>
      <c r="C9" s="23" t="s">
        <v>27</v>
      </c>
      <c r="D9" s="23" t="s">
        <v>28</v>
      </c>
      <c r="E9" s="31" t="s">
        <v>8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3" t="s">
        <v>7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3" t="s">
        <v>10</v>
      </c>
    </row>
    <row r="12" spans="1:5" x14ac:dyDescent="0.25">
      <c r="A12" s="22">
        <v>9</v>
      </c>
      <c r="B12" s="23" t="s">
        <v>36</v>
      </c>
      <c r="C12" s="23" t="s">
        <v>35</v>
      </c>
      <c r="D12" s="23" t="s">
        <v>37</v>
      </c>
      <c r="E12" s="30" t="s">
        <v>10</v>
      </c>
    </row>
    <row r="13" spans="1:5" x14ac:dyDescent="0.25">
      <c r="A13" s="22">
        <v>10</v>
      </c>
      <c r="B13" s="23" t="s">
        <v>40</v>
      </c>
      <c r="C13" s="23" t="s">
        <v>38</v>
      </c>
      <c r="D13" s="23" t="s">
        <v>39</v>
      </c>
      <c r="E13" s="30" t="s">
        <v>8</v>
      </c>
    </row>
    <row r="14" spans="1:5" x14ac:dyDescent="0.25">
      <c r="A14" s="22">
        <v>11</v>
      </c>
      <c r="B14" s="23" t="s">
        <v>41</v>
      </c>
      <c r="C14" s="23" t="s">
        <v>42</v>
      </c>
      <c r="D14" s="23" t="s">
        <v>43</v>
      </c>
      <c r="E14" s="37" t="s">
        <v>8</v>
      </c>
    </row>
    <row r="15" spans="1:5" x14ac:dyDescent="0.25">
      <c r="A15" s="22">
        <v>12</v>
      </c>
      <c r="B15" s="23" t="s">
        <v>44</v>
      </c>
      <c r="C15" s="23" t="str">
        <f>VLOOKUP(B15,[1]Sheet1!$A$1:$C$65536,2,0)</f>
        <v>RVNL</v>
      </c>
      <c r="D15" s="23" t="str">
        <f>VLOOKUP(B15,[1]Sheet1!$A$1:$C$65536,3,0)</f>
        <v>Rail Vikas Nigam Limited</v>
      </c>
      <c r="E15" s="30" t="s">
        <v>8</v>
      </c>
    </row>
    <row r="16" spans="1:5" x14ac:dyDescent="0.25">
      <c r="A16" s="22">
        <v>13</v>
      </c>
      <c r="B16" s="23" t="s">
        <v>45</v>
      </c>
      <c r="C16" s="23" t="s">
        <v>46</v>
      </c>
      <c r="D16" s="23" t="s">
        <v>47</v>
      </c>
      <c r="E16" s="30" t="s">
        <v>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30" t="s">
        <v>8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30" t="s">
        <v>8</v>
      </c>
    </row>
    <row r="19" spans="1:5" x14ac:dyDescent="0.25">
      <c r="A19" s="22">
        <v>16</v>
      </c>
      <c r="B19" s="23" t="s">
        <v>54</v>
      </c>
      <c r="C19" s="27" t="s">
        <v>55</v>
      </c>
      <c r="D19" s="23" t="s">
        <v>56</v>
      </c>
      <c r="E19" s="33" t="s">
        <v>8</v>
      </c>
    </row>
    <row r="20" spans="1:5" x14ac:dyDescent="0.25">
      <c r="A20" s="22">
        <v>17</v>
      </c>
      <c r="B20" s="32" t="s">
        <v>57</v>
      </c>
      <c r="C20" s="32" t="s">
        <v>58</v>
      </c>
      <c r="D20" s="32" t="s">
        <v>59</v>
      </c>
      <c r="E20" s="30" t="s">
        <v>8</v>
      </c>
    </row>
    <row r="21" spans="1:5" x14ac:dyDescent="0.25">
      <c r="A21" s="22">
        <v>18</v>
      </c>
      <c r="B21" s="32" t="s">
        <v>60</v>
      </c>
      <c r="C21" s="32" t="s">
        <v>61</v>
      </c>
      <c r="D21" s="32" t="s">
        <v>62</v>
      </c>
      <c r="E21" s="30" t="s">
        <v>8</v>
      </c>
    </row>
    <row r="22" spans="1:5" x14ac:dyDescent="0.25">
      <c r="A22" s="22">
        <v>19</v>
      </c>
      <c r="B22" s="23" t="s">
        <v>63</v>
      </c>
      <c r="C22" s="27" t="s">
        <v>64</v>
      </c>
      <c r="D22" s="23" t="s">
        <v>65</v>
      </c>
      <c r="E22" s="30" t="s">
        <v>8</v>
      </c>
    </row>
    <row r="23" spans="1:5" x14ac:dyDescent="0.25">
      <c r="A23" s="22">
        <v>20</v>
      </c>
      <c r="B23" s="23" t="s">
        <v>66</v>
      </c>
      <c r="C23" s="27" t="s">
        <v>67</v>
      </c>
      <c r="D23" s="23" t="s">
        <v>68</v>
      </c>
      <c r="E23" s="30" t="s">
        <v>8</v>
      </c>
    </row>
    <row r="24" spans="1:5" x14ac:dyDescent="0.25">
      <c r="A24" s="22">
        <v>21</v>
      </c>
      <c r="B24" s="23" t="s">
        <v>69</v>
      </c>
      <c r="C24" s="27" t="s">
        <v>70</v>
      </c>
      <c r="D24" s="23" t="s">
        <v>71</v>
      </c>
      <c r="E24" s="30" t="s">
        <v>8</v>
      </c>
    </row>
    <row r="25" spans="1:5" x14ac:dyDescent="0.25">
      <c r="A25" s="22">
        <v>22</v>
      </c>
      <c r="B25" s="23" t="s">
        <v>72</v>
      </c>
      <c r="C25" s="27" t="s">
        <v>73</v>
      </c>
      <c r="D25" s="23" t="s">
        <v>74</v>
      </c>
      <c r="E25" s="30" t="s">
        <v>8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3" t="s">
        <v>79</v>
      </c>
      <c r="D27" s="23" t="s">
        <v>80</v>
      </c>
      <c r="E27" s="30" t="s">
        <v>8</v>
      </c>
    </row>
    <row r="28" spans="1:5" x14ac:dyDescent="0.25">
      <c r="A28" s="22">
        <v>25</v>
      </c>
      <c r="B28" s="23" t="s">
        <v>81</v>
      </c>
      <c r="C28" s="27" t="s">
        <v>84</v>
      </c>
      <c r="D28" s="34" t="s">
        <v>87</v>
      </c>
      <c r="E28" s="30" t="s">
        <v>8</v>
      </c>
    </row>
    <row r="29" spans="1:5" x14ac:dyDescent="0.25">
      <c r="A29" s="22">
        <v>26</v>
      </c>
      <c r="B29" s="23" t="s">
        <v>83</v>
      </c>
      <c r="C29" s="27" t="s">
        <v>86</v>
      </c>
      <c r="D29" s="34" t="s">
        <v>88</v>
      </c>
      <c r="E29" s="30" t="s">
        <v>8</v>
      </c>
    </row>
    <row r="30" spans="1:5" x14ac:dyDescent="0.25">
      <c r="A30" s="22">
        <v>27</v>
      </c>
      <c r="B30" s="23" t="s">
        <v>82</v>
      </c>
      <c r="C30" s="27" t="s">
        <v>85</v>
      </c>
      <c r="D30" s="34" t="s">
        <v>89</v>
      </c>
      <c r="E30" s="30" t="s">
        <v>8</v>
      </c>
    </row>
    <row r="31" spans="1:5" x14ac:dyDescent="0.25">
      <c r="A31" s="22">
        <v>28</v>
      </c>
      <c r="B31" s="23" t="s">
        <v>92</v>
      </c>
      <c r="C31" s="27" t="s">
        <v>90</v>
      </c>
      <c r="D31" s="34" t="s">
        <v>91</v>
      </c>
      <c r="E31" s="30" t="s">
        <v>8</v>
      </c>
    </row>
    <row r="32" spans="1:5" x14ac:dyDescent="0.25">
      <c r="A32" s="22">
        <v>29</v>
      </c>
      <c r="B32" s="23" t="s">
        <v>94</v>
      </c>
      <c r="C32" s="27" t="s">
        <v>93</v>
      </c>
      <c r="D32" s="34" t="s">
        <v>95</v>
      </c>
      <c r="E32" s="33" t="s">
        <v>10</v>
      </c>
    </row>
    <row r="33" spans="1:5" x14ac:dyDescent="0.25">
      <c r="A33" s="22">
        <v>30</v>
      </c>
      <c r="B33" s="23" t="s">
        <v>98</v>
      </c>
      <c r="C33" s="27" t="s">
        <v>96</v>
      </c>
      <c r="D33" s="34" t="s">
        <v>100</v>
      </c>
      <c r="E33" s="30" t="s">
        <v>8</v>
      </c>
    </row>
    <row r="34" spans="1:5" x14ac:dyDescent="0.25">
      <c r="A34" s="22">
        <v>31</v>
      </c>
      <c r="B34" s="23" t="s">
        <v>99</v>
      </c>
      <c r="C34" s="27" t="s">
        <v>97</v>
      </c>
      <c r="D34" s="34" t="s">
        <v>101</v>
      </c>
      <c r="E34" s="30" t="s">
        <v>8</v>
      </c>
    </row>
    <row r="35" spans="1:5" x14ac:dyDescent="0.25">
      <c r="A35" s="22">
        <v>32</v>
      </c>
      <c r="B35" s="23" t="s">
        <v>104</v>
      </c>
      <c r="C35" s="27" t="s">
        <v>102</v>
      </c>
      <c r="D35" s="34" t="s">
        <v>103</v>
      </c>
      <c r="E35" s="30" t="s">
        <v>8</v>
      </c>
    </row>
    <row r="36" spans="1:5" x14ac:dyDescent="0.25">
      <c r="A36" s="22">
        <v>33</v>
      </c>
      <c r="B36" s="23" t="s">
        <v>107</v>
      </c>
      <c r="C36" s="27" t="s">
        <v>105</v>
      </c>
      <c r="D36" s="34" t="s">
        <v>106</v>
      </c>
      <c r="E36" s="33" t="s">
        <v>7</v>
      </c>
    </row>
    <row r="37" spans="1:5" x14ac:dyDescent="0.25">
      <c r="A37" s="22">
        <v>34</v>
      </c>
      <c r="B37" s="23" t="s">
        <v>110</v>
      </c>
      <c r="C37" s="27" t="s">
        <v>108</v>
      </c>
      <c r="D37" s="34" t="s">
        <v>112</v>
      </c>
      <c r="E37" s="30" t="s">
        <v>8</v>
      </c>
    </row>
    <row r="38" spans="1:5" x14ac:dyDescent="0.25">
      <c r="A38" s="22">
        <v>35</v>
      </c>
      <c r="B38" s="23" t="s">
        <v>111</v>
      </c>
      <c r="C38" s="27" t="s">
        <v>109</v>
      </c>
      <c r="D38" s="34" t="s">
        <v>113</v>
      </c>
      <c r="E38" s="30" t="s">
        <v>8</v>
      </c>
    </row>
    <row r="39" spans="1:5" x14ac:dyDescent="0.25">
      <c r="A39" s="22">
        <v>36</v>
      </c>
      <c r="B39" s="23" t="s">
        <v>114</v>
      </c>
      <c r="C39" s="27" t="s">
        <v>115</v>
      </c>
      <c r="D39" s="34" t="s">
        <v>116</v>
      </c>
      <c r="E39" s="30" t="s">
        <v>8</v>
      </c>
    </row>
    <row r="40" spans="1:5" x14ac:dyDescent="0.25">
      <c r="A40" s="22">
        <v>37</v>
      </c>
      <c r="B40" s="23" t="s">
        <v>117</v>
      </c>
      <c r="C40" s="27" t="s">
        <v>118</v>
      </c>
      <c r="D40" s="34" t="s">
        <v>119</v>
      </c>
      <c r="E40" s="30" t="s">
        <v>8</v>
      </c>
    </row>
    <row r="41" spans="1:5" x14ac:dyDescent="0.25">
      <c r="A41" s="22">
        <v>38</v>
      </c>
      <c r="B41" s="23" t="s">
        <v>120</v>
      </c>
      <c r="C41" s="27" t="s">
        <v>121</v>
      </c>
      <c r="D41" s="34" t="s">
        <v>122</v>
      </c>
      <c r="E41" s="30" t="s">
        <v>8</v>
      </c>
    </row>
    <row r="42" spans="1:5" x14ac:dyDescent="0.25">
      <c r="A42" s="22">
        <v>39</v>
      </c>
      <c r="B42" s="23" t="s">
        <v>124</v>
      </c>
      <c r="C42" s="27" t="s">
        <v>123</v>
      </c>
      <c r="D42" s="34" t="str">
        <f>VLOOKUP(C42,[2]Sheet1!$B$1:$C$65536,2,0)</f>
        <v>Anjani Portland Cement Limited</v>
      </c>
      <c r="E42" s="30" t="s">
        <v>8</v>
      </c>
    </row>
    <row r="43" spans="1:5" x14ac:dyDescent="0.25">
      <c r="A43" s="22">
        <v>40</v>
      </c>
      <c r="B43" s="23" t="s">
        <v>125</v>
      </c>
      <c r="C43" s="27" t="s">
        <v>127</v>
      </c>
      <c r="D43" s="34" t="str">
        <f>VLOOKUP(C43,[2]Sheet1!$B$1:$C$65536,2,0)</f>
        <v>Vadilal Industries Ltd</v>
      </c>
      <c r="E43" s="30" t="s">
        <v>8</v>
      </c>
    </row>
    <row r="44" spans="1:5" x14ac:dyDescent="0.25">
      <c r="A44" s="22">
        <v>41</v>
      </c>
      <c r="B44" s="23" t="s">
        <v>126</v>
      </c>
      <c r="C44" s="27" t="s">
        <v>128</v>
      </c>
      <c r="D44" s="34" t="str">
        <f>VLOOKUP(C44,[2]Sheet1!$B$1:$C$65536,2,0)</f>
        <v>STL Global Limited</v>
      </c>
      <c r="E44" s="30" t="s">
        <v>8</v>
      </c>
    </row>
    <row r="45" spans="1:5" x14ac:dyDescent="0.25">
      <c r="A45" s="22">
        <v>42</v>
      </c>
      <c r="B45" s="34" t="s">
        <v>129</v>
      </c>
      <c r="C45" s="27" t="s">
        <v>131</v>
      </c>
      <c r="D45" s="34" t="s">
        <v>133</v>
      </c>
      <c r="E45" s="30" t="s">
        <v>8</v>
      </c>
    </row>
    <row r="46" spans="1:5" x14ac:dyDescent="0.25">
      <c r="A46" s="22">
        <v>43</v>
      </c>
      <c r="B46" s="34" t="s">
        <v>130</v>
      </c>
      <c r="C46" s="27" t="s">
        <v>132</v>
      </c>
      <c r="D46" s="34" t="s">
        <v>134</v>
      </c>
      <c r="E46" s="30" t="s">
        <v>8</v>
      </c>
    </row>
    <row r="47" spans="1:5" x14ac:dyDescent="0.25">
      <c r="A47" s="22">
        <v>44</v>
      </c>
      <c r="B47" s="23" t="s">
        <v>135</v>
      </c>
      <c r="C47" s="27" t="s">
        <v>136</v>
      </c>
      <c r="D47" s="34" t="s">
        <v>137</v>
      </c>
      <c r="E47" s="30" t="s">
        <v>8</v>
      </c>
    </row>
    <row r="48" spans="1:5" x14ac:dyDescent="0.25">
      <c r="A48" s="22">
        <v>45</v>
      </c>
      <c r="B48" s="23" t="s">
        <v>138</v>
      </c>
      <c r="C48" s="27" t="s">
        <v>139</v>
      </c>
      <c r="D48" s="34" t="s">
        <v>140</v>
      </c>
      <c r="E48" s="30" t="s">
        <v>8</v>
      </c>
    </row>
    <row r="49" spans="1:5" x14ac:dyDescent="0.25">
      <c r="A49" s="22">
        <v>46</v>
      </c>
      <c r="B49" s="23" t="s">
        <v>141</v>
      </c>
      <c r="C49" s="27" t="s">
        <v>142</v>
      </c>
      <c r="D49" s="34" t="s">
        <v>143</v>
      </c>
      <c r="E49" s="30" t="s">
        <v>8</v>
      </c>
    </row>
  </sheetData>
  <mergeCells count="1">
    <mergeCell ref="A1:E1"/>
  </mergeCells>
  <conditionalFormatting sqref="A1:A2">
    <cfRule type="duplicateValues" dxfId="473" priority="1173"/>
  </conditionalFormatting>
  <conditionalFormatting sqref="B3">
    <cfRule type="duplicateValues" dxfId="472" priority="5062"/>
    <cfRule type="duplicateValues" dxfId="471" priority="5125"/>
    <cfRule type="duplicateValues" dxfId="470" priority="5126"/>
    <cfRule type="duplicateValues" dxfId="469" priority="5127"/>
    <cfRule type="duplicateValues" dxfId="468" priority="5128"/>
    <cfRule type="duplicateValues" dxfId="467" priority="5129"/>
    <cfRule type="duplicateValues" dxfId="466" priority="5130"/>
    <cfRule type="duplicateValues" dxfId="465" priority="6660"/>
    <cfRule type="duplicateValues" dxfId="464" priority="6661"/>
    <cfRule type="duplicateValues" dxfId="463" priority="8972"/>
    <cfRule type="duplicateValues" dxfId="462" priority="26457"/>
    <cfRule type="duplicateValues" dxfId="461" priority="27122"/>
    <cfRule type="duplicateValues" dxfId="460" priority="27164"/>
  </conditionalFormatting>
  <conditionalFormatting sqref="B3:B17">
    <cfRule type="duplicateValues" dxfId="459" priority="35774"/>
    <cfRule type="duplicateValues" dxfId="458" priority="35775"/>
  </conditionalFormatting>
  <conditionalFormatting sqref="B4">
    <cfRule type="duplicateValues" dxfId="457" priority="29392"/>
    <cfRule type="duplicateValues" dxfId="456" priority="29393"/>
    <cfRule type="duplicateValues" dxfId="455" priority="29394"/>
    <cfRule type="duplicateValues" dxfId="454" priority="29395"/>
  </conditionalFormatting>
  <conditionalFormatting sqref="B4:B17">
    <cfRule type="duplicateValues" dxfId="453" priority="35780"/>
    <cfRule type="duplicateValues" dxfId="452" priority="35781"/>
    <cfRule type="duplicateValues" dxfId="451" priority="35782"/>
    <cfRule type="duplicateValues" dxfId="450" priority="35783"/>
  </conditionalFormatting>
  <conditionalFormatting sqref="B4:B25">
    <cfRule type="duplicateValues" dxfId="449" priority="35788"/>
  </conditionalFormatting>
  <conditionalFormatting sqref="B4:B34">
    <cfRule type="duplicateValues" dxfId="448" priority="35790"/>
  </conditionalFormatting>
  <conditionalFormatting sqref="B4:B44">
    <cfRule type="duplicateValues" dxfId="447" priority="35792"/>
  </conditionalFormatting>
  <conditionalFormatting sqref="B5">
    <cfRule type="duplicateValues" dxfId="446" priority="33821"/>
    <cfRule type="duplicateValues" dxfId="445" priority="33822"/>
    <cfRule type="duplicateValues" dxfId="444" priority="33823"/>
    <cfRule type="duplicateValues" dxfId="443" priority="33824"/>
  </conditionalFormatting>
  <conditionalFormatting sqref="B6:B9">
    <cfRule type="duplicateValues" dxfId="442" priority="29942"/>
    <cfRule type="duplicateValues" dxfId="441" priority="29943"/>
    <cfRule type="duplicateValues" dxfId="440" priority="29944"/>
    <cfRule type="duplicateValues" dxfId="439" priority="29945"/>
    <cfRule type="duplicateValues" dxfId="438" priority="29946"/>
    <cfRule type="duplicateValues" dxfId="437" priority="29947"/>
    <cfRule type="duplicateValues" dxfId="436" priority="29948"/>
  </conditionalFormatting>
  <conditionalFormatting sqref="B10">
    <cfRule type="duplicateValues" dxfId="435" priority="1061"/>
    <cfRule type="duplicateValues" dxfId="434" priority="1062"/>
    <cfRule type="duplicateValues" dxfId="433" priority="1063"/>
    <cfRule type="duplicateValues" dxfId="432" priority="1064"/>
    <cfRule type="duplicateValues" dxfId="431" priority="1065"/>
    <cfRule type="duplicateValues" dxfId="430" priority="1066"/>
    <cfRule type="duplicateValues" dxfId="429" priority="1067"/>
  </conditionalFormatting>
  <conditionalFormatting sqref="B12:B14">
    <cfRule type="duplicateValues" dxfId="428" priority="35027"/>
    <cfRule type="duplicateValues" dxfId="427" priority="35028"/>
    <cfRule type="duplicateValues" dxfId="426" priority="35029"/>
    <cfRule type="duplicateValues" dxfId="425" priority="35030"/>
    <cfRule type="duplicateValues" dxfId="424" priority="35031"/>
    <cfRule type="duplicateValues" dxfId="423" priority="35032"/>
    <cfRule type="duplicateValues" dxfId="422" priority="35033"/>
    <cfRule type="duplicateValues" dxfId="421" priority="35034"/>
    <cfRule type="duplicateValues" dxfId="420" priority="35035"/>
    <cfRule type="duplicateValues" dxfId="419" priority="35036"/>
    <cfRule type="duplicateValues" dxfId="418" priority="35037"/>
  </conditionalFormatting>
  <conditionalFormatting sqref="B12:B15">
    <cfRule type="duplicateValues" dxfId="417" priority="35049"/>
    <cfRule type="duplicateValues" dxfId="416" priority="35050"/>
    <cfRule type="duplicateValues" dxfId="415" priority="35051"/>
    <cfRule type="duplicateValues" dxfId="414" priority="35052"/>
  </conditionalFormatting>
  <conditionalFormatting sqref="B16">
    <cfRule type="duplicateValues" dxfId="413" priority="30127"/>
    <cfRule type="duplicateValues" dxfId="412" priority="30128"/>
    <cfRule type="duplicateValues" dxfId="411" priority="30129"/>
    <cfRule type="duplicateValues" dxfId="410" priority="30130"/>
    <cfRule type="duplicateValues" dxfId="409" priority="30131"/>
    <cfRule type="duplicateValues" dxfId="408" priority="30132"/>
    <cfRule type="duplicateValues" dxfId="407" priority="30133"/>
    <cfRule type="duplicateValues" dxfId="406" priority="30134"/>
    <cfRule type="duplicateValues" dxfId="405" priority="30135"/>
    <cfRule type="duplicateValues" dxfId="404" priority="30136"/>
    <cfRule type="duplicateValues" dxfId="403" priority="30137"/>
    <cfRule type="duplicateValues" dxfId="402" priority="30138"/>
    <cfRule type="duplicateValues" dxfId="401" priority="30139"/>
    <cfRule type="duplicateValues" dxfId="400" priority="30140"/>
    <cfRule type="duplicateValues" dxfId="399" priority="30141"/>
    <cfRule type="duplicateValues" dxfId="398" priority="30142"/>
    <cfRule type="duplicateValues" dxfId="397" priority="30143"/>
    <cfRule type="duplicateValues" dxfId="396" priority="30144"/>
    <cfRule type="duplicateValues" dxfId="395" priority="30145"/>
  </conditionalFormatting>
  <conditionalFormatting sqref="B17">
    <cfRule type="duplicateValues" dxfId="394" priority="725"/>
    <cfRule type="duplicateValues" dxfId="393" priority="726"/>
    <cfRule type="duplicateValues" dxfId="392" priority="727"/>
    <cfRule type="duplicateValues" dxfId="391" priority="728"/>
    <cfRule type="duplicateValues" dxfId="390" priority="729"/>
    <cfRule type="duplicateValues" dxfId="389" priority="730"/>
    <cfRule type="duplicateValues" dxfId="388" priority="731"/>
    <cfRule type="duplicateValues" dxfId="387" priority="732"/>
    <cfRule type="duplicateValues" dxfId="386" priority="733"/>
    <cfRule type="duplicateValues" dxfId="385" priority="734"/>
    <cfRule type="duplicateValues" dxfId="384" priority="735"/>
    <cfRule type="duplicateValues" dxfId="383" priority="736"/>
    <cfRule type="duplicateValues" dxfId="382" priority="737"/>
    <cfRule type="duplicateValues" dxfId="381" priority="738"/>
    <cfRule type="duplicateValues" dxfId="380" priority="739"/>
    <cfRule type="duplicateValues" dxfId="379" priority="740"/>
    <cfRule type="duplicateValues" dxfId="378" priority="741"/>
    <cfRule type="duplicateValues" dxfId="377" priority="742"/>
    <cfRule type="duplicateValues" dxfId="376" priority="743"/>
  </conditionalFormatting>
  <conditionalFormatting sqref="B18">
    <cfRule type="duplicateValues" dxfId="375" priority="701"/>
    <cfRule type="duplicateValues" dxfId="374" priority="702"/>
    <cfRule type="duplicateValues" dxfId="373" priority="703"/>
    <cfRule type="duplicateValues" dxfId="372" priority="704"/>
    <cfRule type="duplicateValues" dxfId="371" priority="705"/>
    <cfRule type="duplicateValues" dxfId="370" priority="706"/>
    <cfRule type="duplicateValues" dxfId="369" priority="707"/>
    <cfRule type="duplicateValues" dxfId="368" priority="708"/>
    <cfRule type="duplicateValues" dxfId="367" priority="709"/>
    <cfRule type="duplicateValues" dxfId="366" priority="710"/>
    <cfRule type="duplicateValues" dxfId="365" priority="711"/>
    <cfRule type="duplicateValues" dxfId="364" priority="712"/>
    <cfRule type="duplicateValues" dxfId="363" priority="713"/>
    <cfRule type="duplicateValues" dxfId="362" priority="714"/>
    <cfRule type="duplicateValues" dxfId="361" priority="715"/>
    <cfRule type="duplicateValues" dxfId="360" priority="716"/>
    <cfRule type="duplicateValues" dxfId="359" priority="717"/>
    <cfRule type="duplicateValues" dxfId="358" priority="718"/>
    <cfRule type="duplicateValues" dxfId="357" priority="719"/>
  </conditionalFormatting>
  <conditionalFormatting sqref="B19">
    <cfRule type="duplicateValues" dxfId="356" priority="612"/>
    <cfRule type="duplicateValues" dxfId="355" priority="614"/>
    <cfRule type="duplicateValues" dxfId="354" priority="615"/>
    <cfRule type="duplicateValues" dxfId="353" priority="616"/>
    <cfRule type="duplicateValues" dxfId="352" priority="617"/>
    <cfRule type="duplicateValues" dxfId="351" priority="618"/>
    <cfRule type="duplicateValues" dxfId="350" priority="619"/>
  </conditionalFormatting>
  <conditionalFormatting sqref="B22:B24">
    <cfRule type="duplicateValues" dxfId="349" priority="507"/>
    <cfRule type="duplicateValues" dxfId="348" priority="509"/>
    <cfRule type="duplicateValues" dxfId="347" priority="510"/>
    <cfRule type="duplicateValues" dxfId="346" priority="511"/>
    <cfRule type="duplicateValues" dxfId="345" priority="512"/>
    <cfRule type="duplicateValues" dxfId="344" priority="513"/>
    <cfRule type="duplicateValues" dxfId="343" priority="514"/>
  </conditionalFormatting>
  <conditionalFormatting sqref="B25">
    <cfRule type="duplicateValues" dxfId="342" priority="496"/>
    <cfRule type="duplicateValues" dxfId="341" priority="497"/>
    <cfRule type="duplicateValues" dxfId="340" priority="498"/>
    <cfRule type="duplicateValues" dxfId="339" priority="499"/>
    <cfRule type="duplicateValues" dxfId="338" priority="500"/>
    <cfRule type="duplicateValues" dxfId="337" priority="501"/>
    <cfRule type="duplicateValues" dxfId="336" priority="502"/>
  </conditionalFormatting>
  <conditionalFormatting sqref="B26">
    <cfRule type="duplicateValues" dxfId="335" priority="454"/>
    <cfRule type="duplicateValues" dxfId="334" priority="456"/>
    <cfRule type="duplicateValues" dxfId="333" priority="457"/>
    <cfRule type="duplicateValues" dxfId="332" priority="458"/>
    <cfRule type="duplicateValues" dxfId="331" priority="459"/>
    <cfRule type="duplicateValues" dxfId="330" priority="460"/>
    <cfRule type="duplicateValues" dxfId="329" priority="461"/>
    <cfRule type="duplicateValues" dxfId="328" priority="462"/>
    <cfRule type="duplicateValues" dxfId="327" priority="463"/>
    <cfRule type="duplicateValues" dxfId="326" priority="464"/>
    <cfRule type="duplicateValues" dxfId="325" priority="465"/>
    <cfRule type="duplicateValues" dxfId="324" priority="467"/>
    <cfRule type="duplicateValues" dxfId="323" priority="468"/>
    <cfRule type="duplicateValues" dxfId="322" priority="469"/>
    <cfRule type="duplicateValues" dxfId="321" priority="470"/>
    <cfRule type="duplicateValues" dxfId="320" priority="471"/>
    <cfRule type="duplicateValues" dxfId="319" priority="472"/>
    <cfRule type="duplicateValues" dxfId="318" priority="473"/>
    <cfRule type="duplicateValues" dxfId="317" priority="474"/>
    <cfRule type="duplicateValues" dxfId="316" priority="475"/>
    <cfRule type="duplicateValues" dxfId="315" priority="476"/>
    <cfRule type="duplicateValues" dxfId="314" priority="477"/>
    <cfRule type="duplicateValues" dxfId="313" priority="482"/>
    <cfRule type="duplicateValues" dxfId="312" priority="483"/>
    <cfRule type="duplicateValues" dxfId="311" priority="484"/>
    <cfRule type="duplicateValues" dxfId="310" priority="485"/>
    <cfRule type="duplicateValues" dxfId="309" priority="486"/>
    <cfRule type="duplicateValues" dxfId="308" priority="487"/>
  </conditionalFormatting>
  <conditionalFormatting sqref="B27">
    <cfRule type="duplicateValues" dxfId="307" priority="415"/>
    <cfRule type="duplicateValues" dxfId="306" priority="416"/>
    <cfRule type="duplicateValues" dxfId="305" priority="417"/>
    <cfRule type="duplicateValues" dxfId="304" priority="418"/>
    <cfRule type="duplicateValues" dxfId="303" priority="419"/>
    <cfRule type="duplicateValues" dxfId="302" priority="420"/>
    <cfRule type="duplicateValues" dxfId="301" priority="421"/>
    <cfRule type="duplicateValues" dxfId="300" priority="422"/>
    <cfRule type="duplicateValues" dxfId="299" priority="423"/>
    <cfRule type="duplicateValues" dxfId="298" priority="424"/>
    <cfRule type="duplicateValues" dxfId="297" priority="425"/>
    <cfRule type="duplicateValues" dxfId="296" priority="426"/>
    <cfRule type="duplicateValues" dxfId="295" priority="427"/>
    <cfRule type="duplicateValues" dxfId="294" priority="428"/>
    <cfRule type="duplicateValues" dxfId="293" priority="429"/>
    <cfRule type="duplicateValues" dxfId="292" priority="430"/>
    <cfRule type="duplicateValues" dxfId="291" priority="431"/>
    <cfRule type="duplicateValues" dxfId="290" priority="432"/>
    <cfRule type="duplicateValues" dxfId="289" priority="433"/>
    <cfRule type="duplicateValues" dxfId="288" priority="434"/>
    <cfRule type="duplicateValues" dxfId="287" priority="435"/>
    <cfRule type="duplicateValues" dxfId="286" priority="436"/>
    <cfRule type="duplicateValues" dxfId="285" priority="437"/>
    <cfRule type="duplicateValues" dxfId="284" priority="438"/>
    <cfRule type="duplicateValues" dxfId="283" priority="439"/>
    <cfRule type="duplicateValues" dxfId="282" priority="440"/>
    <cfRule type="duplicateValues" dxfId="281" priority="441"/>
    <cfRule type="duplicateValues" dxfId="280" priority="442"/>
  </conditionalFormatting>
  <conditionalFormatting sqref="B28:B30">
    <cfRule type="duplicateValues" dxfId="279" priority="34883"/>
    <cfRule type="duplicateValues" dxfId="278" priority="34884"/>
    <cfRule type="duplicateValues" dxfId="277" priority="34885"/>
    <cfRule type="duplicateValues" dxfId="276" priority="34886"/>
    <cfRule type="duplicateValues" dxfId="275" priority="34887"/>
    <cfRule type="duplicateValues" dxfId="274" priority="34888"/>
    <cfRule type="duplicateValues" dxfId="273" priority="34889"/>
  </conditionalFormatting>
  <conditionalFormatting sqref="B31:B32">
    <cfRule type="duplicateValues" dxfId="272" priority="34413"/>
    <cfRule type="duplicateValues" dxfId="271" priority="34414"/>
    <cfRule type="duplicateValues" dxfId="270" priority="34415"/>
    <cfRule type="duplicateValues" dxfId="269" priority="34416"/>
    <cfRule type="duplicateValues" dxfId="268" priority="34417"/>
    <cfRule type="duplicateValues" dxfId="267" priority="34418"/>
    <cfRule type="duplicateValues" dxfId="266" priority="34419"/>
  </conditionalFormatting>
  <conditionalFormatting sqref="B33:B34">
    <cfRule type="duplicateValues" dxfId="265" priority="220"/>
    <cfRule type="duplicateValues" dxfId="264" priority="221"/>
    <cfRule type="duplicateValues" dxfId="263" priority="222"/>
    <cfRule type="duplicateValues" dxfId="262" priority="223"/>
    <cfRule type="duplicateValues" dxfId="261" priority="224"/>
    <cfRule type="duplicateValues" dxfId="260" priority="225"/>
    <cfRule type="duplicateValues" dxfId="259" priority="226"/>
  </conditionalFormatting>
  <conditionalFormatting sqref="B35">
    <cfRule type="duplicateValues" dxfId="258" priority="155"/>
    <cfRule type="duplicateValues" dxfId="257" priority="156"/>
    <cfRule type="duplicateValues" dxfId="256" priority="157"/>
    <cfRule type="duplicateValues" dxfId="255" priority="158"/>
    <cfRule type="duplicateValues" dxfId="254" priority="159"/>
    <cfRule type="duplicateValues" dxfId="253" priority="160"/>
    <cfRule type="duplicateValues" dxfId="252" priority="161"/>
  </conditionalFormatting>
  <conditionalFormatting sqref="B36">
    <cfRule type="duplicateValues" dxfId="251" priority="144"/>
    <cfRule type="duplicateValues" dxfId="250" priority="145"/>
    <cfRule type="duplicateValues" dxfId="249" priority="146"/>
    <cfRule type="duplicateValues" dxfId="248" priority="147"/>
    <cfRule type="duplicateValues" dxfId="247" priority="148"/>
    <cfRule type="duplicateValues" dxfId="246" priority="149"/>
    <cfRule type="duplicateValues" dxfId="245" priority="150"/>
  </conditionalFormatting>
  <conditionalFormatting sqref="B37:B38">
    <cfRule type="duplicateValues" dxfId="244" priority="34313"/>
    <cfRule type="duplicateValues" dxfId="243" priority="34314"/>
    <cfRule type="duplicateValues" dxfId="242" priority="34315"/>
    <cfRule type="duplicateValues" dxfId="241" priority="34316"/>
    <cfRule type="duplicateValues" dxfId="240" priority="34317"/>
    <cfRule type="duplicateValues" dxfId="239" priority="34318"/>
    <cfRule type="duplicateValues" dxfId="238" priority="34319"/>
  </conditionalFormatting>
  <conditionalFormatting sqref="B39">
    <cfRule type="duplicateValues" dxfId="237" priority="122"/>
    <cfRule type="duplicateValues" dxfId="236" priority="123"/>
    <cfRule type="duplicateValues" dxfId="235" priority="124"/>
    <cfRule type="duplicateValues" dxfId="234" priority="125"/>
    <cfRule type="duplicateValues" dxfId="233" priority="126"/>
    <cfRule type="duplicateValues" dxfId="232" priority="127"/>
    <cfRule type="duplicateValues" dxfId="231" priority="128"/>
  </conditionalFormatting>
  <conditionalFormatting sqref="B40">
    <cfRule type="duplicateValues" dxfId="230" priority="111"/>
    <cfRule type="duplicateValues" dxfId="229" priority="112"/>
    <cfRule type="duplicateValues" dxfId="228" priority="113"/>
    <cfRule type="duplicateValues" dxfId="227" priority="114"/>
    <cfRule type="duplicateValues" dxfId="226" priority="115"/>
    <cfRule type="duplicateValues" dxfId="225" priority="116"/>
    <cfRule type="duplicateValues" dxfId="224" priority="117"/>
  </conditionalFormatting>
  <conditionalFormatting sqref="B41">
    <cfRule type="duplicateValues" dxfId="223" priority="100"/>
    <cfRule type="duplicateValues" dxfId="222" priority="101"/>
    <cfRule type="duplicateValues" dxfId="221" priority="102"/>
    <cfRule type="duplicateValues" dxfId="220" priority="103"/>
    <cfRule type="duplicateValues" dxfId="219" priority="104"/>
    <cfRule type="duplicateValues" dxfId="218" priority="105"/>
    <cfRule type="duplicateValues" dxfId="217" priority="106"/>
  </conditionalFormatting>
  <conditionalFormatting sqref="B42:B44">
    <cfRule type="duplicateValues" dxfId="216" priority="34813"/>
    <cfRule type="duplicateValues" dxfId="215" priority="34814"/>
    <cfRule type="duplicateValues" dxfId="214" priority="34815"/>
    <cfRule type="duplicateValues" dxfId="213" priority="34816"/>
    <cfRule type="duplicateValues" dxfId="212" priority="34817"/>
    <cfRule type="duplicateValues" dxfId="211" priority="34818"/>
    <cfRule type="duplicateValues" dxfId="210" priority="34819"/>
    <cfRule type="duplicateValues" dxfId="209" priority="34820"/>
  </conditionalFormatting>
  <conditionalFormatting sqref="B45:B46">
    <cfRule type="duplicateValues" dxfId="208" priority="52"/>
    <cfRule type="duplicateValues" dxfId="207" priority="53"/>
    <cfRule type="duplicateValues" dxfId="206" priority="54"/>
    <cfRule type="duplicateValues" dxfId="205" priority="55"/>
    <cfRule type="duplicateValues" dxfId="204" priority="56"/>
    <cfRule type="duplicateValues" dxfId="203" priority="57"/>
    <cfRule type="duplicateValues" dxfId="202" priority="58"/>
    <cfRule type="duplicateValues" dxfId="201" priority="59"/>
  </conditionalFormatting>
  <conditionalFormatting sqref="B47">
    <cfRule type="duplicateValues" dxfId="200" priority="39"/>
    <cfRule type="duplicateValues" dxfId="199" priority="40"/>
    <cfRule type="duplicateValues" dxfId="198" priority="41"/>
    <cfRule type="duplicateValues" dxfId="197" priority="42"/>
    <cfRule type="duplicateValues" dxfId="196" priority="43"/>
    <cfRule type="duplicateValues" dxfId="195" priority="44"/>
    <cfRule type="duplicateValues" dxfId="194" priority="45"/>
    <cfRule type="duplicateValues" dxfId="193" priority="50"/>
  </conditionalFormatting>
  <conditionalFormatting sqref="B48:B49">
    <cfRule type="duplicateValues" dxfId="192" priority="28"/>
    <cfRule type="duplicateValues" dxfId="191" priority="29"/>
    <cfRule type="duplicateValues" dxfId="190" priority="30"/>
    <cfRule type="duplicateValues" dxfId="189" priority="31"/>
    <cfRule type="duplicateValues" dxfId="188" priority="32"/>
    <cfRule type="duplicateValues" dxfId="187" priority="33"/>
    <cfRule type="duplicateValues" dxfId="186" priority="34"/>
    <cfRule type="duplicateValues" dxfId="185" priority="38"/>
  </conditionalFormatting>
  <conditionalFormatting sqref="B4:B50">
    <cfRule type="duplicateValues" dxfId="184" priority="35753"/>
  </conditionalFormatting>
  <conditionalFormatting sqref="B3:B55">
    <cfRule type="duplicateValues" dxfId="183" priority="35755"/>
  </conditionalFormatting>
  <conditionalFormatting sqref="B50:B1048576 B1:B17">
    <cfRule type="duplicateValues" dxfId="182" priority="824"/>
    <cfRule type="duplicateValues" dxfId="181" priority="848"/>
    <cfRule type="duplicateValues" dxfId="180" priority="870"/>
    <cfRule type="duplicateValues" dxfId="179" priority="28960"/>
    <cfRule type="duplicateValues" dxfId="178" priority="28963"/>
    <cfRule type="duplicateValues" dxfId="177" priority="28966"/>
    <cfRule type="duplicateValues" dxfId="176" priority="28969"/>
    <cfRule type="duplicateValues" dxfId="175" priority="28972"/>
    <cfRule type="duplicateValues" dxfId="174" priority="28975"/>
    <cfRule type="duplicateValues" dxfId="173" priority="28978"/>
    <cfRule type="duplicateValues" dxfId="172" priority="28981"/>
  </conditionalFormatting>
  <conditionalFormatting sqref="B50:B1048576 B1:B18">
    <cfRule type="duplicateValues" dxfId="171" priority="631"/>
  </conditionalFormatting>
  <conditionalFormatting sqref="B50:B1048576 B1:B19">
    <cfRule type="duplicateValues" dxfId="170" priority="606"/>
    <cfRule type="duplicateValues" dxfId="169" priority="609"/>
  </conditionalFormatting>
  <conditionalFormatting sqref="B50:B1048576 B1:B21">
    <cfRule type="duplicateValues" dxfId="168" priority="529"/>
  </conditionalFormatting>
  <conditionalFormatting sqref="B50:B1048576 B1:B25">
    <cfRule type="duplicateValues" dxfId="167" priority="494"/>
  </conditionalFormatting>
  <conditionalFormatting sqref="B50:B1048576 B1:B27">
    <cfRule type="duplicateValues" dxfId="166" priority="267"/>
    <cfRule type="duplicateValues" dxfId="165" priority="411"/>
    <cfRule type="duplicateValues" dxfId="164" priority="412"/>
  </conditionalFormatting>
  <conditionalFormatting sqref="B50:B1048576 B1:B30">
    <cfRule type="duplicateValues" dxfId="163" priority="255"/>
  </conditionalFormatting>
  <conditionalFormatting sqref="B50:B1048576 B3">
    <cfRule type="duplicateValues" dxfId="162" priority="28986"/>
  </conditionalFormatting>
  <conditionalFormatting sqref="B50:B1048576 B3:B17">
    <cfRule type="duplicateValues" dxfId="161" priority="884"/>
    <cfRule type="duplicateValues" dxfId="160" priority="28989"/>
  </conditionalFormatting>
  <conditionalFormatting sqref="B50:B1048576">
    <cfRule type="duplicateValues" dxfId="159" priority="607"/>
    <cfRule type="duplicateValues" dxfId="158" priority="608"/>
    <cfRule type="duplicateValues" dxfId="157" priority="28984"/>
    <cfRule type="duplicateValues" dxfId="156" priority="28992"/>
    <cfRule type="duplicateValues" dxfId="155" priority="28993"/>
    <cfRule type="duplicateValues" dxfId="154" priority="28994"/>
    <cfRule type="duplicateValues" dxfId="153" priority="28995"/>
    <cfRule type="duplicateValues" dxfId="152" priority="28996"/>
    <cfRule type="duplicateValues" dxfId="151" priority="28997"/>
    <cfRule type="duplicateValues" dxfId="150" priority="28998"/>
    <cfRule type="duplicateValues" dxfId="149" priority="28999"/>
    <cfRule type="duplicateValues" dxfId="148" priority="29000"/>
  </conditionalFormatting>
  <conditionalFormatting sqref="B3:C3">
    <cfRule type="duplicateValues" dxfId="147" priority="5063"/>
    <cfRule type="duplicateValues" dxfId="146" priority="5064"/>
    <cfRule type="duplicateValues" dxfId="145" priority="5065"/>
    <cfRule type="duplicateValues" dxfId="144" priority="5066"/>
    <cfRule type="duplicateValues" dxfId="143" priority="5067"/>
    <cfRule type="duplicateValues" dxfId="142" priority="5141"/>
    <cfRule type="duplicateValues" dxfId="141" priority="5142"/>
    <cfRule type="duplicateValues" dxfId="140" priority="5143"/>
    <cfRule type="duplicateValues" dxfId="139" priority="6682"/>
  </conditionalFormatting>
  <conditionalFormatting sqref="B3:D3">
    <cfRule type="duplicateValues" dxfId="138" priority="5068"/>
    <cfRule type="duplicateValues" dxfId="137" priority="27168"/>
  </conditionalFormatting>
  <conditionalFormatting sqref="B3:D17">
    <cfRule type="duplicateValues" dxfId="136" priority="35841"/>
  </conditionalFormatting>
  <conditionalFormatting sqref="B4:D4">
    <cfRule type="duplicateValues" dxfId="135" priority="29403"/>
  </conditionalFormatting>
  <conditionalFormatting sqref="B4:D18">
    <cfRule type="duplicateValues" dxfId="134" priority="35843"/>
  </conditionalFormatting>
  <conditionalFormatting sqref="B4:D19">
    <cfRule type="duplicateValues" dxfId="133" priority="35574"/>
  </conditionalFormatting>
  <conditionalFormatting sqref="B4:D21">
    <cfRule type="duplicateValues" dxfId="132" priority="35847"/>
  </conditionalFormatting>
  <conditionalFormatting sqref="B4:D25">
    <cfRule type="duplicateValues" dxfId="131" priority="35849"/>
  </conditionalFormatting>
  <conditionalFormatting sqref="B4:D48">
    <cfRule type="duplicateValues" dxfId="130" priority="35851"/>
  </conditionalFormatting>
  <conditionalFormatting sqref="B5:D5">
    <cfRule type="duplicateValues" dxfId="129" priority="27792"/>
  </conditionalFormatting>
  <conditionalFormatting sqref="B6:D9">
    <cfRule type="duplicateValues" dxfId="128" priority="29970"/>
    <cfRule type="duplicateValues" dxfId="127" priority="29971"/>
  </conditionalFormatting>
  <conditionalFormatting sqref="B10:D10">
    <cfRule type="duplicateValues" dxfId="126" priority="1068"/>
    <cfRule type="duplicateValues" dxfId="125" priority="1069"/>
  </conditionalFormatting>
  <conditionalFormatting sqref="B16:D16">
    <cfRule type="duplicateValues" dxfId="124" priority="30158"/>
    <cfRule type="duplicateValues" dxfId="123" priority="30159"/>
    <cfRule type="duplicateValues" dxfId="122" priority="30160"/>
    <cfRule type="duplicateValues" dxfId="121" priority="30161"/>
  </conditionalFormatting>
  <conditionalFormatting sqref="B17:D17">
    <cfRule type="duplicateValues" dxfId="120" priority="744"/>
    <cfRule type="duplicateValues" dxfId="119" priority="745"/>
    <cfRule type="duplicateValues" dxfId="118" priority="746"/>
    <cfRule type="duplicateValues" dxfId="117" priority="747"/>
  </conditionalFormatting>
  <conditionalFormatting sqref="B18:D18">
    <cfRule type="duplicateValues" dxfId="116" priority="720"/>
    <cfRule type="duplicateValues" dxfId="115" priority="721"/>
    <cfRule type="duplicateValues" dxfId="114" priority="722"/>
    <cfRule type="duplicateValues" dxfId="113" priority="723"/>
  </conditionalFormatting>
  <conditionalFormatting sqref="B19:D19">
    <cfRule type="duplicateValues" dxfId="112" priority="611"/>
    <cfRule type="duplicateValues" dxfId="111" priority="613"/>
    <cfRule type="duplicateValues" dxfId="110" priority="620"/>
  </conditionalFormatting>
  <conditionalFormatting sqref="B21:D21">
    <cfRule type="duplicateValues" dxfId="109" priority="517"/>
  </conditionalFormatting>
  <conditionalFormatting sqref="B22:D24">
    <cfRule type="duplicateValues" dxfId="108" priority="506"/>
    <cfRule type="duplicateValues" dxfId="107" priority="508"/>
    <cfRule type="duplicateValues" dxfId="106" priority="515"/>
  </conditionalFormatting>
  <conditionalFormatting sqref="B25:D25">
    <cfRule type="duplicateValues" dxfId="105" priority="503"/>
    <cfRule type="duplicateValues" dxfId="104" priority="504"/>
    <cfRule type="duplicateValues" dxfId="103" priority="505"/>
  </conditionalFormatting>
  <conditionalFormatting sqref="B26:D26">
    <cfRule type="duplicateValues" dxfId="102" priority="455"/>
    <cfRule type="duplicateValues" dxfId="101" priority="466"/>
    <cfRule type="duplicateValues" dxfId="100" priority="478"/>
    <cfRule type="duplicateValues" dxfId="99" priority="479"/>
    <cfRule type="duplicateValues" dxfId="98" priority="480"/>
    <cfRule type="duplicateValues" dxfId="97" priority="481"/>
    <cfRule type="duplicateValues" dxfId="96" priority="488"/>
    <cfRule type="duplicateValues" dxfId="95" priority="489"/>
    <cfRule type="duplicateValues" dxfId="94" priority="491"/>
    <cfRule type="duplicateValues" dxfId="93" priority="492"/>
  </conditionalFormatting>
  <conditionalFormatting sqref="B27:D27">
    <cfRule type="duplicateValues" dxfId="92" priority="443"/>
    <cfRule type="duplicateValues" dxfId="91" priority="444"/>
    <cfRule type="duplicateValues" dxfId="90" priority="445"/>
    <cfRule type="duplicateValues" dxfId="89" priority="446"/>
    <cfRule type="duplicateValues" dxfId="88" priority="447"/>
    <cfRule type="duplicateValues" dxfId="87" priority="448"/>
    <cfRule type="duplicateValues" dxfId="86" priority="449"/>
    <cfRule type="duplicateValues" dxfId="85" priority="450"/>
    <cfRule type="duplicateValues" dxfId="84" priority="451"/>
    <cfRule type="duplicateValues" dxfId="83" priority="452"/>
  </conditionalFormatting>
  <conditionalFormatting sqref="B28:D30">
    <cfRule type="duplicateValues" dxfId="82" priority="263"/>
    <cfRule type="duplicateValues" dxfId="81" priority="264"/>
    <cfRule type="duplicateValues" dxfId="80" priority="265"/>
  </conditionalFormatting>
  <conditionalFormatting sqref="B31:D32">
    <cfRule type="duplicateValues" dxfId="79" priority="34443"/>
    <cfRule type="duplicateValues" dxfId="78" priority="34444"/>
    <cfRule type="duplicateValues" dxfId="77" priority="34445"/>
  </conditionalFormatting>
  <conditionalFormatting sqref="B33:D34">
    <cfRule type="duplicateValues" dxfId="76" priority="227"/>
    <cfRule type="duplicateValues" dxfId="75" priority="228"/>
    <cfRule type="duplicateValues" dxfId="74" priority="229"/>
  </conditionalFormatting>
  <conditionalFormatting sqref="B35:D35">
    <cfRule type="duplicateValues" dxfId="73" priority="162"/>
    <cfRule type="duplicateValues" dxfId="72" priority="163"/>
    <cfRule type="duplicateValues" dxfId="71" priority="164"/>
  </conditionalFormatting>
  <conditionalFormatting sqref="B36:D36">
    <cfRule type="duplicateValues" dxfId="70" priority="151"/>
    <cfRule type="duplicateValues" dxfId="69" priority="152"/>
    <cfRule type="duplicateValues" dxfId="68" priority="153"/>
  </conditionalFormatting>
  <conditionalFormatting sqref="B37:D38">
    <cfRule type="duplicateValues" dxfId="67" priority="34350"/>
    <cfRule type="duplicateValues" dxfId="66" priority="34351"/>
    <cfRule type="duplicateValues" dxfId="65" priority="34352"/>
  </conditionalFormatting>
  <conditionalFormatting sqref="B39:D39">
    <cfRule type="duplicateValues" dxfId="64" priority="129"/>
    <cfRule type="duplicateValues" dxfId="63" priority="130"/>
    <cfRule type="duplicateValues" dxfId="62" priority="131"/>
  </conditionalFormatting>
  <conditionalFormatting sqref="B40:D40">
    <cfRule type="duplicateValues" dxfId="61" priority="118"/>
    <cfRule type="duplicateValues" dxfId="60" priority="119"/>
    <cfRule type="duplicateValues" dxfId="59" priority="120"/>
  </conditionalFormatting>
  <conditionalFormatting sqref="B41:D41">
    <cfRule type="duplicateValues" dxfId="58" priority="107"/>
    <cfRule type="duplicateValues" dxfId="57" priority="108"/>
    <cfRule type="duplicateValues" dxfId="56" priority="109"/>
  </conditionalFormatting>
  <conditionalFormatting sqref="B42:D44">
    <cfRule type="duplicateValues" dxfId="55" priority="34852"/>
    <cfRule type="duplicateValues" dxfId="54" priority="34853"/>
    <cfRule type="duplicateValues" dxfId="53" priority="34854"/>
  </conditionalFormatting>
  <conditionalFormatting sqref="B45:D46">
    <cfRule type="duplicateValues" dxfId="52" priority="60"/>
    <cfRule type="duplicateValues" dxfId="51" priority="61"/>
    <cfRule type="duplicateValues" dxfId="50" priority="62"/>
  </conditionalFormatting>
  <conditionalFormatting sqref="B47:D47">
    <cfRule type="duplicateValues" dxfId="49" priority="46"/>
    <cfRule type="duplicateValues" dxfId="48" priority="47"/>
    <cfRule type="duplicateValues" dxfId="47" priority="48"/>
  </conditionalFormatting>
  <conditionalFormatting sqref="B48:D48">
    <cfRule type="duplicateValues" dxfId="46" priority="35"/>
    <cfRule type="duplicateValues" dxfId="45" priority="36"/>
    <cfRule type="duplicateValues" dxfId="44" priority="37"/>
  </conditionalFormatting>
  <conditionalFormatting sqref="B49:D49">
    <cfRule type="duplicateValues" dxfId="43" priority="12"/>
    <cfRule type="duplicateValues" dxfId="42" priority="13"/>
    <cfRule type="duplicateValues" dxfId="41" priority="14"/>
    <cfRule type="duplicateValues" dxfId="40" priority="15"/>
  </conditionalFormatting>
  <conditionalFormatting sqref="B50:D1048576 B1:D17">
    <cfRule type="duplicateValues" dxfId="39" priority="29010"/>
    <cfRule type="duplicateValues" dxfId="38" priority="29013"/>
    <cfRule type="duplicateValues" dxfId="37" priority="29016"/>
  </conditionalFormatting>
  <conditionalFormatting sqref="B50:D1048576 B3:D3 C12:D15">
    <cfRule type="duplicateValues" dxfId="36" priority="29019"/>
  </conditionalFormatting>
  <conditionalFormatting sqref="B50:D1048576 B4:D20">
    <cfRule type="duplicateValues" dxfId="35" priority="528"/>
  </conditionalFormatting>
  <conditionalFormatting sqref="C3">
    <cfRule type="duplicateValues" dxfId="34" priority="5069"/>
    <cfRule type="duplicateValues" dxfId="33" priority="5070"/>
    <cfRule type="duplicateValues" dxfId="32" priority="5147"/>
    <cfRule type="duplicateValues" dxfId="31" priority="5148"/>
    <cfRule type="duplicateValues" dxfId="30" priority="6706"/>
    <cfRule type="duplicateValues" dxfId="29" priority="27124"/>
  </conditionalFormatting>
  <conditionalFormatting sqref="C4">
    <cfRule type="duplicateValues" dxfId="28" priority="29406"/>
    <cfRule type="duplicateValues" dxfId="27" priority="29407"/>
    <cfRule type="duplicateValues" dxfId="26" priority="29408"/>
    <cfRule type="duplicateValues" dxfId="25" priority="29409"/>
  </conditionalFormatting>
  <conditionalFormatting sqref="C4:C17">
    <cfRule type="duplicateValues" dxfId="24" priority="35863"/>
  </conditionalFormatting>
  <conditionalFormatting sqref="C16">
    <cfRule type="duplicateValues" dxfId="23" priority="30167"/>
  </conditionalFormatting>
  <conditionalFormatting sqref="C17">
    <cfRule type="duplicateValues" dxfId="22" priority="748"/>
  </conditionalFormatting>
  <conditionalFormatting sqref="C18">
    <cfRule type="duplicateValues" dxfId="21" priority="724"/>
  </conditionalFormatting>
  <conditionalFormatting sqref="C26">
    <cfRule type="duplicateValues" dxfId="20" priority="490"/>
  </conditionalFormatting>
  <conditionalFormatting sqref="C27">
    <cfRule type="duplicateValues" dxfId="19" priority="453"/>
  </conditionalFormatting>
  <conditionalFormatting sqref="C50:C1048576 C1:C27">
    <cfRule type="duplicateValues" dxfId="18" priority="410"/>
  </conditionalFormatting>
  <conditionalFormatting sqref="C50:C1048576">
    <cfRule type="duplicateValues" dxfId="17" priority="266"/>
  </conditionalFormatting>
  <conditionalFormatting sqref="C4:D4">
    <cfRule type="duplicateValues" dxfId="16" priority="29410"/>
  </conditionalFormatting>
  <conditionalFormatting sqref="C11:D11">
    <cfRule type="duplicateValues" dxfId="15" priority="953"/>
    <cfRule type="duplicateValues" dxfId="14" priority="954"/>
    <cfRule type="duplicateValues" dxfId="13" priority="955"/>
    <cfRule type="duplicateValues" dxfId="12" priority="956"/>
  </conditionalFormatting>
  <conditionalFormatting sqref="C27:D27">
    <cfRule type="duplicateValues" dxfId="11" priority="414"/>
  </conditionalFormatting>
  <conditionalFormatting sqref="A3:D3 A4:A49">
    <cfRule type="duplicateValues" dxfId="10" priority="35864"/>
  </conditionalFormatting>
  <conditionalFormatting sqref="B20:B21">
    <cfRule type="duplicateValues" dxfId="9" priority="35866" stopIfTrue="1"/>
    <cfRule type="duplicateValues" dxfId="8" priority="35867" stopIfTrue="1"/>
    <cfRule type="duplicateValues" dxfId="7" priority="35868" stopIfTrue="1"/>
    <cfRule type="duplicateValues" dxfId="6" priority="35869" stopIfTrue="1"/>
    <cfRule type="duplicateValues" dxfId="5" priority="35870" stopIfTrue="1"/>
    <cfRule type="expression" dxfId="4" priority="35871" stopIfTrue="1">
      <formula>AND(COUNTIF($A$1:$A$2030, B20)+COUNTIF($A$2032:$A$65458, B20)&gt;1,NOT(ISBLANK(B20)))</formula>
    </cfRule>
    <cfRule type="expression" dxfId="3" priority="35872" stopIfTrue="1">
      <formula>AND(COUNTIF($A$1:$A$2030, B20)+COUNTIF($A$2036:$A$65458, B20)&gt;1,NOT(ISBLANK(B20)))</formula>
    </cfRule>
    <cfRule type="expression" dxfId="2" priority="35873" stopIfTrue="1">
      <formula>AND(COUNTIF($A$1:$A$2030, B20)+COUNTIF($A$2043:$A$65458, B20)&gt;1,NOT(ISBLANK(B20)))</formula>
    </cfRule>
  </conditionalFormatting>
  <conditionalFormatting sqref="C20:C21">
    <cfRule type="duplicateValues" dxfId="1" priority="35905" stopIfTrue="1"/>
    <cfRule type="expression" dxfId="0" priority="35906" stopIfTrue="1">
      <formula>AND(COUNTIF($B$1:$B$2026, C20)+COUNTIF($A$2032:$A$65458, C20)&gt;1,NOT(ISBLANK(C20)))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2025-05-14T12:18:51Z</dcterms:modified>
</cp:coreProperties>
</file>