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21\"/>
    </mc:Choice>
  </mc:AlternateContent>
  <xr:revisionPtr revIDLastSave="0" documentId="13_ncr:1_{706997DF-481F-4A9F-8A54-7E8D54922F0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3" l="1"/>
  <c r="D39" i="3"/>
  <c r="D38" i="3"/>
  <c r="D14" i="3"/>
  <c r="C14" i="3"/>
</calcChain>
</file>

<file path=xl/sharedStrings.xml><?xml version="1.0" encoding="utf-8"?>
<sst xmlns="http://schemas.openxmlformats.org/spreadsheetml/2006/main" count="275" uniqueCount="172">
  <si>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</si>
  <si>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</si>
  <si>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</si>
  <si>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</si>
  <si>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</si>
  <si>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</si>
  <si>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</si>
  <si>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</si>
  <si>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</si>
  <si>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</si>
  <si>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</si>
  <si>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</si>
  <si>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</si>
  <si>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</si>
  <si>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</si>
  <si>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</si>
  <si>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</si>
  <si>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</si>
  <si>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</si>
  <si>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</si>
  <si>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</si>
  <si>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</si>
  <si>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</si>
  <si>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</si>
  <si>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</si>
  <si>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</si>
  <si>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</si>
  <si>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</si>
  <si>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</si>
  <si>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</si>
  <si>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</si>
  <si>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</si>
  <si>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</si>
  <si>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</si>
  <si>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</si>
  <si>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</si>
  <si>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</si>
  <si>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</si>
  <si>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</si>
  <si>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</si>
  <si>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</si>
  <si>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</si>
  <si>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</si>
  <si>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</si>
  <si>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</si>
  <si>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</si>
  <si>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</si>
  <si>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</si>
  <si>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</si>
  <si>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</si>
  <si>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</si>
  <si>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</si>
  <si>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</si>
  <si>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</si>
  <si>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</si>
  <si>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</si>
  <si>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</si>
  <si>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</si>
  <si>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</si>
  <si>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</si>
  <si>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</si>
  <si>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</si>
  <si>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</si>
  <si>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</si>
  <si>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</si>
  <si>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</si>
  <si>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</si>
  <si>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</si>
  <si>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</si>
  <si>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</si>
  <si>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</si>
  <si>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</si>
  <si>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</si>
  <si>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</si>
  <si>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</si>
  <si>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</si>
  <si>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</si>
  <si>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</si>
  <si>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</si>
  <si>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</si>
  <si>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</si>
  <si>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</si>
  <si>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</si>
  <si>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</si>
  <si>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</si>
  <si>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</si>
  <si>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</si>
  <si>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</si>
  <si>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</si>
  <si>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</si>
  <si>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</si>
  <si>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</si>
  <si>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</si>
  <si>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</si>
  <si>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</si>
  <si>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</si>
  <si>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</si>
  <si>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</si>
  <si>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</si>
  <si>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</si>
  <si>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</si>
  <si>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</si>
  <si>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</si>
  <si>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</si>
  <si>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</si>
  <si>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</si>
  <si>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</si>
  <si>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</si>
  <si>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</si>
  <si>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</si>
  <si>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</si>
  <si>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</si>
  <si>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</si>
  <si>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</si>
  <si>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</si>
  <si>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</si>
  <si>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</si>
  <si>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</si>
  <si>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</si>
  <si>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</si>
  <si>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</si>
  <si>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</si>
  <si>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</si>
  <si>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</si>
  <si>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</si>
  <si>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</si>
  <si>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</si>
  <si>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</si>
  <si>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</si>
  <si>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</si>
  <si>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</si>
  <si>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</si>
  <si>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</si>
  <si>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</si>
  <si>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</si>
  <si>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</si>
  <si>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</si>
  <si>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</si>
  <si>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</si>
  <si>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</si>
  <si>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</si>
  <si>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</si>
  <si>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</si>
  <si>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</si>
  <si>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SECMARK</t>
  </si>
  <si>
    <t>SecMark Consultancy Limited</t>
  </si>
  <si>
    <t>INE01EE01011</t>
  </si>
  <si>
    <t>INE0B1K01014</t>
  </si>
  <si>
    <t>INE630Y01024</t>
  </si>
  <si>
    <t>INE0HLU01028</t>
  </si>
  <si>
    <t>INE162C01024</t>
  </si>
  <si>
    <t>INE0BTM01013</t>
  </si>
  <si>
    <t>INE045601015</t>
  </si>
  <si>
    <t>PARAS</t>
  </si>
  <si>
    <t>Paras Defence And Space Technologies Limited</t>
  </si>
  <si>
    <t>INE613B01010</t>
  </si>
  <si>
    <t>ICDSLTD</t>
  </si>
  <si>
    <t>ICDS Limited</t>
  </si>
  <si>
    <t>List of securities shortlisted in Long - Term  ASM Framework Stage - I w.e.f. May 23, 2025.</t>
  </si>
  <si>
    <t>List of securities shortlisted in Long - Term ASM Framework Stage - IV  w.e.f. May 23, 2025.</t>
  </si>
  <si>
    <t>List of securities shortlisted to move from Long - Term ASM Framework Stage - I to Stage - II  w.e.f. May 23, 2025.</t>
  </si>
  <si>
    <t>List of securities shortlisted to move from Long - Term ASM Framework Stage - II to Stage - III  w.e.f. May 23, 2025.</t>
  </si>
  <si>
    <t>List of securities shortlisted to move from Long - Term ASM Framework Stage - I to Stage - IV  w.e.f. May 23, 2025.</t>
  </si>
  <si>
    <t>List of securities shortlisted to move from Long - Term ASM Framework Stage - II to Stage - IV  w.e.f. May 23, 2025.</t>
  </si>
  <si>
    <t>List of securities shortlisted to move from Long - Term ASM Framework Stage - III to Stage - IV  w.e.f. May 23, 2025.</t>
  </si>
  <si>
    <t>List of securities shortlisted to move from Long - Term ASM Framework Stage - IV to Stage - III  w.e.f. May 23, 2025.</t>
  </si>
  <si>
    <t>List of securities shortlisted to move from Long - Term ASM Framework Stage - III to Stage - II  w.e.f. May 23, 2025.</t>
  </si>
  <si>
    <t>List of securities shortlisted to move from Long - Term ASM Framework Stage - II to Stage - I  w.e.f. May 23, 2025.</t>
  </si>
  <si>
    <t>INE546Y01022</t>
  </si>
  <si>
    <t>PRAXIS</t>
  </si>
  <si>
    <t>Praxis Home Retail Limited</t>
  </si>
  <si>
    <t>List of securities to be excluded from ASM Framework w.e.f. May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</si>
</sst>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117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158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50">
        <v>1</v>
      </c>
      <c r="B3" s="47" t="s">
        <v>168</v>
      </c>
      <c r="C3" s="31" t="s">
        <v>169</v>
      </c>
      <c r="D3" s="31" t="s">
        <v>170</v>
      </c>
    </row>
    <row r="4" spans="1:4" x14ac:dyDescent="0.25">
      <c r="A4" s="27"/>
      <c r="B4" s="28"/>
      <c r="C4" s="28"/>
      <c r="D4" s="28"/>
    </row>
    <row r="5" spans="1:4" x14ac:dyDescent="0.25">
      <c r="C5" s="4"/>
      <c r="D5" s="4"/>
    </row>
    <row r="6" spans="1:4" ht="28.5" customHeight="1" x14ac:dyDescent="0.25">
      <c r="A6" s="42" t="s">
        <v>159</v>
      </c>
      <c r="B6" s="42"/>
      <c r="C6" s="42"/>
      <c r="D6" s="42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1"/>
      <c r="B8" s="22"/>
      <c r="C8" s="26" t="s">
        <v>4</v>
      </c>
      <c r="D8" s="22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2" t="s">
        <v>160</v>
      </c>
      <c r="B11" s="42"/>
      <c r="C11" s="42"/>
      <c r="D11" s="42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1"/>
      <c r="B13" s="22"/>
      <c r="C13" s="26" t="s">
        <v>4</v>
      </c>
      <c r="D13" s="22"/>
    </row>
    <row r="14" spans="1:4" x14ac:dyDescent="0.25">
      <c r="A14" s="3"/>
      <c r="B14" s="28"/>
      <c r="C14" s="28"/>
      <c r="D14" s="28"/>
    </row>
    <row r="15" spans="1:4" x14ac:dyDescent="0.25">
      <c r="A15" s="3"/>
      <c r="B15" s="8"/>
      <c r="C15" s="9"/>
      <c r="D15" s="9"/>
    </row>
    <row r="16" spans="1:4" ht="27.75" customHeight="1" x14ac:dyDescent="0.25">
      <c r="A16" s="39" t="s">
        <v>161</v>
      </c>
      <c r="B16" s="40"/>
      <c r="C16" s="40"/>
      <c r="D16" s="41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9" t="s">
        <v>162</v>
      </c>
      <c r="B21" s="40"/>
      <c r="C21" s="40"/>
      <c r="D21" s="41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1"/>
      <c r="B23" s="22"/>
      <c r="C23" s="33" t="s">
        <v>4</v>
      </c>
      <c r="D23" s="33"/>
    </row>
    <row r="24" spans="1:4" x14ac:dyDescent="0.25">
      <c r="A24" s="3"/>
      <c r="C24" s="10"/>
      <c r="D24" s="10"/>
    </row>
    <row r="26" spans="1:4" ht="34.5" customHeight="1" x14ac:dyDescent="0.25">
      <c r="A26" s="39" t="s">
        <v>163</v>
      </c>
      <c r="B26" s="40"/>
      <c r="C26" s="40"/>
      <c r="D26" s="41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1"/>
      <c r="B28" s="22"/>
      <c r="C28" s="26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9" t="s">
        <v>164</v>
      </c>
      <c r="B31" s="40"/>
      <c r="C31" s="40"/>
      <c r="D31" s="41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1"/>
      <c r="B33" s="22"/>
      <c r="C33" s="26" t="s">
        <v>4</v>
      </c>
      <c r="D33" s="22"/>
    </row>
    <row r="34" spans="1:4" x14ac:dyDescent="0.25">
      <c r="A34" s="27"/>
      <c r="B34" s="28"/>
      <c r="C34" s="28"/>
      <c r="D34" s="28"/>
    </row>
    <row r="35" spans="1:4" x14ac:dyDescent="0.25">
      <c r="A35" s="11"/>
      <c r="B35" s="12"/>
      <c r="C35" s="6"/>
      <c r="D35" s="12"/>
    </row>
    <row r="36" spans="1:4" ht="30" customHeight="1" x14ac:dyDescent="0.25">
      <c r="A36" s="39" t="s">
        <v>165</v>
      </c>
      <c r="B36" s="40"/>
      <c r="C36" s="40"/>
      <c r="D36" s="41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1"/>
      <c r="B38" s="22"/>
      <c r="C38" s="26" t="s">
        <v>4</v>
      </c>
      <c r="D38" s="22"/>
    </row>
    <row r="39" spans="1:4" x14ac:dyDescent="0.25">
      <c r="A39" s="27"/>
      <c r="B39" s="28"/>
      <c r="C39" s="34"/>
      <c r="D39" s="35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9" t="s">
        <v>166</v>
      </c>
      <c r="B41" s="40"/>
      <c r="C41" s="40"/>
      <c r="D41" s="41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1"/>
      <c r="B43" s="22"/>
      <c r="C43" s="26" t="s">
        <v>4</v>
      </c>
      <c r="D43" s="22"/>
    </row>
    <row r="44" spans="1:4" x14ac:dyDescent="0.25">
      <c r="A44" s="27"/>
      <c r="B44" s="28"/>
      <c r="C44" s="34"/>
      <c r="D44" s="28"/>
    </row>
    <row r="45" spans="1:4" x14ac:dyDescent="0.25">
      <c r="A45" s="3"/>
      <c r="B45" s="6"/>
      <c r="C45" s="6"/>
      <c r="D45" s="6"/>
    </row>
    <row r="46" spans="1:4" ht="33" customHeight="1" x14ac:dyDescent="0.25">
      <c r="A46" s="42" t="s">
        <v>167</v>
      </c>
      <c r="B46" s="42"/>
      <c r="C46" s="42"/>
      <c r="D46" s="42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1"/>
      <c r="B48" s="22"/>
      <c r="C48" s="26" t="s">
        <v>4</v>
      </c>
      <c r="D48" s="2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:A4">
    <cfRule type="duplicateValues" dxfId="1116" priority="36537"/>
  </conditionalFormatting>
  <conditionalFormatting sqref="A8">
    <cfRule type="duplicateValues" dxfId="1115" priority="3145"/>
  </conditionalFormatting>
  <conditionalFormatting sqref="A23">
    <cfRule type="duplicateValues" dxfId="1114" priority="1086"/>
  </conditionalFormatting>
  <conditionalFormatting sqref="A28">
    <cfRule type="duplicateValues" dxfId="1113" priority="1130"/>
  </conditionalFormatting>
  <conditionalFormatting sqref="A34">
    <cfRule type="duplicateValues" dxfId="1112" priority="30814"/>
  </conditionalFormatting>
  <conditionalFormatting sqref="A38">
    <cfRule type="duplicateValues" dxfId="1111" priority="396"/>
  </conditionalFormatting>
  <conditionalFormatting sqref="A39">
    <cfRule type="duplicateValues" dxfId="1110" priority="35105"/>
  </conditionalFormatting>
  <conditionalFormatting sqref="A43">
    <cfRule type="duplicateValues" dxfId="1109" priority="45"/>
  </conditionalFormatting>
  <conditionalFormatting sqref="A44">
    <cfRule type="duplicateValues" dxfId="1108" priority="385"/>
  </conditionalFormatting>
  <conditionalFormatting sqref="A48">
    <cfRule type="duplicateValues" dxfId="1107" priority="374"/>
  </conditionalFormatting>
  <conditionalFormatting sqref="B4">
    <cfRule type="duplicateValues" dxfId="1106" priority="36581"/>
    <cfRule type="duplicateValues" dxfId="1105" priority="36582"/>
    <cfRule type="duplicateValues" dxfId="1104" priority="36583"/>
    <cfRule type="duplicateValues" dxfId="1103" priority="36584"/>
    <cfRule type="duplicateValues" dxfId="1102" priority="36585"/>
    <cfRule type="duplicateValues" dxfId="1101" priority="36586"/>
    <cfRule type="duplicateValues" dxfId="1100" priority="36587"/>
    <cfRule type="duplicateValues" dxfId="1099" priority="36588"/>
    <cfRule type="duplicateValues" dxfId="1098" priority="36589"/>
    <cfRule type="duplicateValues" dxfId="1097" priority="36590"/>
    <cfRule type="duplicateValues" dxfId="1096" priority="36591"/>
    <cfRule type="duplicateValues" dxfId="1095" priority="36592"/>
    <cfRule type="duplicateValues" dxfId="1094" priority="36593"/>
    <cfRule type="duplicateValues" dxfId="1093" priority="36594"/>
    <cfRule type="duplicateValues" dxfId="1092" priority="36595"/>
    <cfRule type="duplicateValues" dxfId="1091" priority="36596"/>
    <cfRule type="duplicateValues" dxfId="1090" priority="36597"/>
    <cfRule type="duplicateValues" dxfId="1089" priority="36598"/>
    <cfRule type="duplicateValues" dxfId="1088" priority="36599"/>
    <cfRule type="duplicateValues" dxfId="1087" priority="36600"/>
    <cfRule type="duplicateValues" dxfId="1086" priority="36601"/>
    <cfRule type="duplicateValues" dxfId="1085" priority="36602"/>
    <cfRule type="duplicateValues" dxfId="1084" priority="36603"/>
    <cfRule type="duplicateValues" dxfId="1083" priority="36604"/>
    <cfRule type="duplicateValues" dxfId="1082" priority="36605"/>
    <cfRule type="duplicateValues" dxfId="1081" priority="36606"/>
    <cfRule type="duplicateValues" dxfId="1080" priority="36607"/>
    <cfRule type="duplicateValues" dxfId="1079" priority="36608"/>
    <cfRule type="duplicateValues" dxfId="1078" priority="36609"/>
    <cfRule type="duplicateValues" dxfId="1077" priority="36610"/>
    <cfRule type="duplicateValues" dxfId="1076" priority="36611"/>
    <cfRule type="duplicateValues" dxfId="1075" priority="36612"/>
    <cfRule type="duplicateValues" dxfId="1074" priority="36613"/>
    <cfRule type="duplicateValues" dxfId="1073" priority="36614"/>
    <cfRule type="duplicateValues" dxfId="1072" priority="36615"/>
    <cfRule type="duplicateValues" dxfId="1071" priority="36616"/>
    <cfRule type="duplicateValues" dxfId="1070" priority="36617"/>
    <cfRule type="duplicateValues" dxfId="1069" priority="36618"/>
    <cfRule type="duplicateValues" dxfId="1068" priority="36619"/>
    <cfRule type="duplicateValues" dxfId="1067" priority="36620"/>
    <cfRule type="duplicateValues" dxfId="1066" priority="36621"/>
    <cfRule type="duplicateValues" dxfId="1065" priority="36622"/>
    <cfRule type="duplicateValues" dxfId="1064" priority="36633"/>
    <cfRule type="duplicateValues" dxfId="1063" priority="36634"/>
    <cfRule type="duplicateValues" dxfId="1062" priority="36635"/>
    <cfRule type="duplicateValues" dxfId="1061" priority="36636"/>
    <cfRule type="duplicateValues" dxfId="1060" priority="36637"/>
    <cfRule type="duplicateValues" dxfId="1059" priority="36638"/>
    <cfRule type="duplicateValues" dxfId="1058" priority="36639"/>
    <cfRule type="duplicateValues" dxfId="1057" priority="36640"/>
    <cfRule type="duplicateValues" dxfId="1056" priority="36641"/>
    <cfRule type="duplicateValues" dxfId="1055" priority="36642"/>
  </conditionalFormatting>
  <conditionalFormatting sqref="B8">
    <cfRule type="duplicateValues" dxfId="1054" priority="3137"/>
    <cfRule type="duplicateValues" dxfId="1053" priority="3139"/>
    <cfRule type="duplicateValues" dxfId="1052" priority="3140"/>
    <cfRule type="duplicateValues" dxfId="1051" priority="3141"/>
    <cfRule type="duplicateValues" dxfId="1050" priority="3142"/>
    <cfRule type="duplicateValues" dxfId="1049" priority="3143"/>
    <cfRule type="duplicateValues" dxfId="1048" priority="3144"/>
  </conditionalFormatting>
  <conditionalFormatting sqref="B23">
    <cfRule type="duplicateValues" dxfId="1047" priority="1076"/>
    <cfRule type="duplicateValues" dxfId="1046" priority="1077"/>
    <cfRule type="duplicateValues" dxfId="1045" priority="1078"/>
    <cfRule type="duplicateValues" dxfId="1044" priority="1079"/>
    <cfRule type="duplicateValues" dxfId="1043" priority="1080"/>
    <cfRule type="duplicateValues" dxfId="1042" priority="1081"/>
    <cfRule type="duplicateValues" dxfId="1041" priority="1082"/>
    <cfRule type="duplicateValues" dxfId="1040" priority="1087"/>
  </conditionalFormatting>
  <conditionalFormatting sqref="B28">
    <cfRule type="duplicateValues" dxfId="1039" priority="1122"/>
    <cfRule type="duplicateValues" dxfId="1038" priority="1124"/>
    <cfRule type="duplicateValues" dxfId="1037" priority="1125"/>
    <cfRule type="duplicateValues" dxfId="1036" priority="1126"/>
    <cfRule type="duplicateValues" dxfId="1035" priority="1127"/>
    <cfRule type="duplicateValues" dxfId="1034" priority="1128"/>
    <cfRule type="duplicateValues" dxfId="1033" priority="1129"/>
  </conditionalFormatting>
  <conditionalFormatting sqref="B34">
    <cfRule type="duplicateValues" dxfId="1032" priority="30816"/>
    <cfRule type="duplicateValues" dxfId="1031" priority="30817"/>
    <cfRule type="duplicateValues" dxfId="1030" priority="30818"/>
    <cfRule type="duplicateValues" dxfId="1029" priority="30819"/>
    <cfRule type="duplicateValues" dxfId="1028" priority="30820"/>
    <cfRule type="duplicateValues" dxfId="1027" priority="30821"/>
    <cfRule type="duplicateValues" dxfId="1026" priority="30822"/>
    <cfRule type="duplicateValues" dxfId="1025" priority="30823"/>
    <cfRule type="duplicateValues" dxfId="1024" priority="30824"/>
    <cfRule type="duplicateValues" dxfId="1023" priority="30825"/>
  </conditionalFormatting>
  <conditionalFormatting sqref="B38">
    <cfRule type="duplicateValues" dxfId="1022" priority="388"/>
    <cfRule type="duplicateValues" dxfId="1021" priority="390"/>
    <cfRule type="duplicateValues" dxfId="1020" priority="391"/>
    <cfRule type="duplicateValues" dxfId="1019" priority="392"/>
    <cfRule type="duplicateValues" dxfId="1018" priority="393"/>
    <cfRule type="duplicateValues" dxfId="1017" priority="394"/>
    <cfRule type="duplicateValues" dxfId="1016" priority="395"/>
  </conditionalFormatting>
  <conditionalFormatting sqref="B39">
    <cfRule type="duplicateValues" dxfId="1015" priority="35106"/>
    <cfRule type="duplicateValues" dxfId="1014" priority="35107"/>
    <cfRule type="duplicateValues" dxfId="1013" priority="35108"/>
    <cfRule type="duplicateValues" dxfId="1012" priority="35109"/>
    <cfRule type="duplicateValues" dxfId="1011" priority="35110"/>
    <cfRule type="duplicateValues" dxfId="1010" priority="35111"/>
    <cfRule type="duplicateValues" dxfId="1009" priority="35112"/>
  </conditionalFormatting>
  <conditionalFormatting sqref="B43">
    <cfRule type="duplicateValues" dxfId="1008" priority="37"/>
    <cfRule type="duplicateValues" dxfId="1007" priority="39"/>
    <cfRule type="duplicateValues" dxfId="1006" priority="40"/>
    <cfRule type="duplicateValues" dxfId="1005" priority="41"/>
    <cfRule type="duplicateValues" dxfId="1004" priority="42"/>
    <cfRule type="duplicateValues" dxfId="1003" priority="43"/>
    <cfRule type="duplicateValues" dxfId="1002" priority="44"/>
  </conditionalFormatting>
  <conditionalFormatting sqref="B44">
    <cfRule type="duplicateValues" dxfId="1001" priority="377"/>
    <cfRule type="duplicateValues" dxfId="1000" priority="379"/>
    <cfRule type="duplicateValues" dxfId="999" priority="380"/>
    <cfRule type="duplicateValues" dxfId="998" priority="381"/>
    <cfRule type="duplicateValues" dxfId="997" priority="382"/>
    <cfRule type="duplicateValues" dxfId="996" priority="383"/>
    <cfRule type="duplicateValues" dxfId="995" priority="384"/>
  </conditionalFormatting>
  <conditionalFormatting sqref="B47">
    <cfRule type="duplicateValues" dxfId="994" priority="9793"/>
  </conditionalFormatting>
  <conditionalFormatting sqref="B48">
    <cfRule type="duplicateValues" dxfId="993" priority="366"/>
    <cfRule type="duplicateValues" dxfId="992" priority="368"/>
    <cfRule type="duplicateValues" dxfId="991" priority="369"/>
    <cfRule type="duplicateValues" dxfId="990" priority="370"/>
    <cfRule type="duplicateValues" dxfId="989" priority="371"/>
    <cfRule type="duplicateValues" dxfId="988" priority="372"/>
    <cfRule type="duplicateValues" dxfId="987" priority="373"/>
  </conditionalFormatting>
  <conditionalFormatting sqref="B4:D4">
    <cfRule type="duplicateValues" dxfId="986" priority="36657"/>
    <cfRule type="duplicateValues" dxfId="985" priority="36658"/>
    <cfRule type="duplicateValues" dxfId="984" priority="36659"/>
    <cfRule type="duplicateValues" dxfId="983" priority="36660"/>
    <cfRule type="duplicateValues" dxfId="982" priority="36661"/>
    <cfRule type="duplicateValues" dxfId="981" priority="36662"/>
    <cfRule type="duplicateValues" dxfId="980" priority="36663"/>
    <cfRule type="duplicateValues" dxfId="979" priority="36664"/>
    <cfRule type="duplicateValues" dxfId="978" priority="36665"/>
    <cfRule type="duplicateValues" dxfId="977" priority="36666"/>
    <cfRule type="duplicateValues" dxfId="976" priority="36667"/>
    <cfRule type="duplicateValues" dxfId="975" priority="36668"/>
    <cfRule type="duplicateValues" dxfId="974" priority="36669"/>
    <cfRule type="duplicateValues" dxfId="973" priority="36670"/>
  </conditionalFormatting>
  <conditionalFormatting sqref="B8:D8">
    <cfRule type="duplicateValues" dxfId="972" priority="3136"/>
    <cfRule type="duplicateValues" dxfId="971" priority="3138"/>
    <cfRule type="duplicateValues" dxfId="970" priority="3146"/>
  </conditionalFormatting>
  <conditionalFormatting sqref="B23:D23">
    <cfRule type="duplicateValues" dxfId="969" priority="1083"/>
    <cfRule type="duplicateValues" dxfId="968" priority="1084"/>
    <cfRule type="duplicateValues" dxfId="967" priority="1085"/>
  </conditionalFormatting>
  <conditionalFormatting sqref="B28:D28">
    <cfRule type="duplicateValues" dxfId="966" priority="1121"/>
    <cfRule type="duplicateValues" dxfId="965" priority="1123"/>
    <cfRule type="duplicateValues" dxfId="964" priority="1131"/>
  </conditionalFormatting>
  <conditionalFormatting sqref="B34:D34">
    <cfRule type="duplicateValues" dxfId="963" priority="30836"/>
    <cfRule type="duplicateValues" dxfId="962" priority="30837"/>
    <cfRule type="duplicateValues" dxfId="961" priority="30838"/>
    <cfRule type="duplicateValues" dxfId="960" priority="30839"/>
  </conditionalFormatting>
  <conditionalFormatting sqref="B38:D38">
    <cfRule type="duplicateValues" dxfId="959" priority="387"/>
    <cfRule type="duplicateValues" dxfId="958" priority="389"/>
    <cfRule type="duplicateValues" dxfId="957" priority="397"/>
  </conditionalFormatting>
  <conditionalFormatting sqref="B39:D39">
    <cfRule type="duplicateValues" dxfId="956" priority="35113"/>
    <cfRule type="duplicateValues" dxfId="955" priority="35114"/>
    <cfRule type="duplicateValues" dxfId="954" priority="35115"/>
  </conditionalFormatting>
  <conditionalFormatting sqref="B43:D43">
    <cfRule type="duplicateValues" dxfId="953" priority="36"/>
    <cfRule type="duplicateValues" dxfId="952" priority="38"/>
    <cfRule type="duplicateValues" dxfId="951" priority="46"/>
  </conditionalFormatting>
  <conditionalFormatting sqref="B44:D44">
    <cfRule type="duplicateValues" dxfId="950" priority="376"/>
    <cfRule type="duplicateValues" dxfId="949" priority="378"/>
    <cfRule type="duplicateValues" dxfId="948" priority="386"/>
  </conditionalFormatting>
  <conditionalFormatting sqref="B48:D48">
    <cfRule type="duplicateValues" dxfId="947" priority="365"/>
    <cfRule type="duplicateValues" dxfId="946" priority="367"/>
    <cfRule type="duplicateValues" dxfId="945" priority="375"/>
  </conditionalFormatting>
  <conditionalFormatting sqref="C4">
    <cfRule type="duplicateValues" dxfId="944" priority="36671"/>
    <cfRule type="duplicateValues" dxfId="943" priority="36672"/>
    <cfRule type="duplicateValues" dxfId="942" priority="36673"/>
  </conditionalFormatting>
  <conditionalFormatting sqref="C24">
    <cfRule type="duplicateValues" dxfId="941" priority="9792"/>
  </conditionalFormatting>
  <conditionalFormatting sqref="C24:D24">
    <cfRule type="duplicateValues" dxfId="940" priority="9791"/>
  </conditionalFormatting>
  <conditionalFormatting sqref="D3">
    <cfRule type="duplicateValues" dxfId="939" priority="26" stopIfTrue="1"/>
  </conditionalFormatting>
  <conditionalFormatting sqref="C3">
    <cfRule type="duplicateValues" dxfId="938" priority="25" stopIfTrue="1"/>
  </conditionalFormatting>
  <conditionalFormatting sqref="B3">
    <cfRule type="duplicateValues" dxfId="937" priority="24" stopIfTrue="1"/>
  </conditionalFormatting>
  <conditionalFormatting sqref="B3">
    <cfRule type="duplicateValues" dxfId="936" priority="23" stopIfTrue="1"/>
  </conditionalFormatting>
  <conditionalFormatting sqref="B14">
    <cfRule type="duplicateValues" dxfId="935" priority="36738"/>
    <cfRule type="duplicateValues" dxfId="934" priority="36739"/>
    <cfRule type="duplicateValues" dxfId="933" priority="36740"/>
    <cfRule type="duplicateValues" dxfId="932" priority="36741"/>
    <cfRule type="duplicateValues" dxfId="931" priority="36742"/>
    <cfRule type="duplicateValues" dxfId="930" priority="36743"/>
    <cfRule type="duplicateValues" dxfId="929" priority="36744"/>
    <cfRule type="duplicateValues" dxfId="928" priority="36745"/>
    <cfRule type="duplicateValues" dxfId="927" priority="36746"/>
    <cfRule type="duplicateValues" dxfId="926" priority="36747"/>
    <cfRule type="duplicateValues" dxfId="925" priority="36748"/>
    <cfRule type="duplicateValues" dxfId="924" priority="36749"/>
    <cfRule type="duplicateValues" dxfId="923" priority="36750"/>
    <cfRule type="duplicateValues" dxfId="922" priority="36751"/>
    <cfRule type="duplicateValues" dxfId="921" priority="36752"/>
    <cfRule type="duplicateValues" dxfId="920" priority="36753"/>
    <cfRule type="duplicateValues" dxfId="919" priority="36754"/>
    <cfRule type="duplicateValues" dxfId="918" priority="36755"/>
    <cfRule type="duplicateValues" dxfId="917" priority="36756"/>
    <cfRule type="duplicateValues" dxfId="916" priority="36757"/>
    <cfRule type="duplicateValues" dxfId="915" priority="36758"/>
    <cfRule type="duplicateValues" dxfId="914" priority="36759"/>
    <cfRule type="duplicateValues" dxfId="913" priority="36760"/>
    <cfRule type="duplicateValues" dxfId="912" priority="36761"/>
    <cfRule type="duplicateValues" dxfId="911" priority="36762"/>
    <cfRule type="duplicateValues" dxfId="910" priority="36763"/>
    <cfRule type="duplicateValues" dxfId="909" priority="36764"/>
    <cfRule type="duplicateValues" dxfId="908" priority="36765"/>
    <cfRule type="duplicateValues" dxfId="907" priority="36766"/>
    <cfRule type="duplicateValues" dxfId="906" priority="36767"/>
    <cfRule type="duplicateValues" dxfId="905" priority="36768"/>
    <cfRule type="duplicateValues" dxfId="904" priority="36769"/>
    <cfRule type="duplicateValues" dxfId="903" priority="36770"/>
    <cfRule type="duplicateValues" dxfId="902" priority="36771"/>
    <cfRule type="duplicateValues" dxfId="901" priority="36772"/>
    <cfRule type="duplicateValues" dxfId="900" priority="36773"/>
    <cfRule type="duplicateValues" dxfId="899" priority="36774"/>
    <cfRule type="duplicateValues" dxfId="898" priority="36775"/>
    <cfRule type="duplicateValues" dxfId="897" priority="36776"/>
    <cfRule type="duplicateValues" dxfId="896" priority="36777"/>
    <cfRule type="duplicateValues" dxfId="895" priority="36778"/>
    <cfRule type="duplicateValues" dxfId="894" priority="36779"/>
    <cfRule type="duplicateValues" dxfId="893" priority="36780"/>
    <cfRule type="duplicateValues" dxfId="892" priority="36781"/>
    <cfRule type="duplicateValues" dxfId="891" priority="36782"/>
    <cfRule type="duplicateValues" dxfId="890" priority="36783"/>
    <cfRule type="duplicateValues" dxfId="889" priority="36784"/>
    <cfRule type="duplicateValues" dxfId="888" priority="36785"/>
    <cfRule type="duplicateValues" dxfId="887" priority="36786"/>
    <cfRule type="duplicateValues" dxfId="886" priority="36787"/>
    <cfRule type="duplicateValues" dxfId="885" priority="36788"/>
    <cfRule type="duplicateValues" dxfId="884" priority="36789"/>
    <cfRule type="duplicateValues" dxfId="883" priority="36790"/>
  </conditionalFormatting>
  <conditionalFormatting sqref="B14:D14">
    <cfRule type="duplicateValues" dxfId="882" priority="36791"/>
    <cfRule type="duplicateValues" dxfId="881" priority="36792"/>
    <cfRule type="duplicateValues" dxfId="880" priority="36793"/>
    <cfRule type="duplicateValues" dxfId="879" priority="36794"/>
    <cfRule type="duplicateValues" dxfId="878" priority="36795"/>
    <cfRule type="duplicateValues" dxfId="877" priority="36796"/>
    <cfRule type="duplicateValues" dxfId="876" priority="36797"/>
    <cfRule type="duplicateValues" dxfId="875" priority="36798"/>
    <cfRule type="duplicateValues" dxfId="874" priority="36799"/>
    <cfRule type="duplicateValues" dxfId="873" priority="36800"/>
    <cfRule type="duplicateValues" dxfId="872" priority="36801"/>
    <cfRule type="duplicateValues" dxfId="871" priority="36802"/>
    <cfRule type="duplicateValues" dxfId="870" priority="36803"/>
    <cfRule type="duplicateValues" dxfId="869" priority="36804"/>
  </conditionalFormatting>
  <conditionalFormatting sqref="C14">
    <cfRule type="duplicateValues" dxfId="868" priority="36805"/>
    <cfRule type="duplicateValues" dxfId="867" priority="36806"/>
    <cfRule type="duplicateValues" dxfId="866" priority="36807"/>
  </conditionalFormatting>
  <conditionalFormatting sqref="D3">
    <cfRule type="expression" dxfId="865" priority="36808" stopIfTrue="1">
      <formula>AND(COUNTIF($C$1:$C$2103, D3)+COUNTIF($B$2109:$B$65535, D3)&gt;1,NOT(ISBLANK(D3)))</formula>
    </cfRule>
  </conditionalFormatting>
  <conditionalFormatting sqref="C3">
    <cfRule type="expression" dxfId="864" priority="36809" stopIfTrue="1">
      <formula>AND(COUNTIF($B$1:$B$2107, C3)+COUNTIF($B$2109:$B$65535, C3)&gt;1,NOT(ISBLANK(C3)))</formula>
    </cfRule>
  </conditionalFormatting>
  <conditionalFormatting sqref="C3">
    <cfRule type="expression" dxfId="863" priority="36810" stopIfTrue="1">
      <formula>AND(COUNTIF($B$1:$B$2107, C3)+COUNTIF($B$2113:$B$65535, C3)&gt;1,NOT(ISBLANK(C3)))</formula>
    </cfRule>
  </conditionalFormatting>
  <conditionalFormatting sqref="C3">
    <cfRule type="expression" dxfId="862" priority="36811" stopIfTrue="1">
      <formula>AND(COUNTIF($B$1:$B$2107, C3)+COUNTIF($B$2120:$B$65535, C3)&gt;1,NOT(ISBLANK(C3)))</formula>
    </cfRule>
  </conditionalFormatting>
  <conditionalFormatting sqref="C3">
    <cfRule type="expression" dxfId="861" priority="36812" stopIfTrue="1">
      <formula>AND(COUNTIF($B$1:$B$2107, C3)+COUNTIF($B$2116:$B$65535, C3)&gt;1,NOT(ISBLANK(C3)))</formula>
    </cfRule>
    <cfRule type="expression" dxfId="860" priority="36813" stopIfTrue="1">
      <formula>AND(COUNTIF($B$1:$B$2107, C3)+COUNTIF($B$2116:$B$65535, C3)&gt;1,NOT(ISBLANK(C3)))</formula>
    </cfRule>
    <cfRule type="expression" dxfId="859" priority="36814" stopIfTrue="1">
      <formula>AND(COUNTIF($B$1:$B$2107, C3)+COUNTIF($B$2116:$B$65535, C3)&gt;1,NOT(ISBLANK(C3)))</formula>
    </cfRule>
  </conditionalFormatting>
  <conditionalFormatting sqref="B3">
    <cfRule type="expression" dxfId="858" priority="36815" stopIfTrue="1">
      <formula>AND(COUNTIF($A$1:$A$2164, B3)+COUNTIF($A$2172:$A$65535, B3)&gt;1,NOT(ISBLANK(B3)))</formula>
    </cfRule>
  </conditionalFormatting>
  <conditionalFormatting sqref="B3">
    <cfRule type="expression" dxfId="857" priority="36816" stopIfTrue="1">
      <formula>AND(COUNTIF($A$1:$A$2246, B3)+COUNTIF($A$2249:$A$65535, B3)&gt;1,NOT(ISBLANK(B3)))</formula>
    </cfRule>
  </conditionalFormatting>
  <conditionalFormatting sqref="A13">
    <cfRule type="duplicateValues" dxfId="856" priority="21"/>
  </conditionalFormatting>
  <conditionalFormatting sqref="B13">
    <cfRule type="duplicateValues" dxfId="855" priority="13"/>
    <cfRule type="duplicateValues" dxfId="854" priority="15"/>
    <cfRule type="duplicateValues" dxfId="853" priority="16"/>
    <cfRule type="duplicateValues" dxfId="852" priority="17"/>
    <cfRule type="duplicateValues" dxfId="851" priority="18"/>
    <cfRule type="duplicateValues" dxfId="850" priority="19"/>
    <cfRule type="duplicateValues" dxfId="849" priority="20"/>
  </conditionalFormatting>
  <conditionalFormatting sqref="B13:D13">
    <cfRule type="duplicateValues" dxfId="848" priority="12"/>
    <cfRule type="duplicateValues" dxfId="847" priority="14"/>
    <cfRule type="duplicateValues" dxfId="846" priority="22"/>
  </conditionalFormatting>
  <conditionalFormatting sqref="A33">
    <cfRule type="duplicateValues" dxfId="845" priority="10"/>
  </conditionalFormatting>
  <conditionalFormatting sqref="B33">
    <cfRule type="duplicateValues" dxfId="844" priority="2"/>
    <cfRule type="duplicateValues" dxfId="843" priority="4"/>
    <cfRule type="duplicateValues" dxfId="842" priority="5"/>
    <cfRule type="duplicateValues" dxfId="841" priority="6"/>
    <cfRule type="duplicateValues" dxfId="840" priority="7"/>
    <cfRule type="duplicateValues" dxfId="839" priority="8"/>
    <cfRule type="duplicateValues" dxfId="838" priority="9"/>
  </conditionalFormatting>
  <conditionalFormatting sqref="B33:D33">
    <cfRule type="duplicateValues" dxfId="837" priority="1"/>
    <cfRule type="duplicateValues" dxfId="836" priority="3"/>
    <cfRule type="duplicateValues" dxfId="835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171</v>
      </c>
      <c r="B1" s="43"/>
      <c r="C1" s="43"/>
      <c r="D1" s="43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48">
        <v>1</v>
      </c>
      <c r="B4" s="49" t="s">
        <v>151</v>
      </c>
      <c r="C4" s="49" t="s">
        <v>144</v>
      </c>
      <c r="D4" s="49" t="s">
        <v>145</v>
      </c>
    </row>
  </sheetData>
  <mergeCells count="1">
    <mergeCell ref="A1:D1"/>
  </mergeCells>
  <conditionalFormatting sqref="A1">
    <cfRule type="duplicateValues" dxfId="834" priority="1500"/>
  </conditionalFormatting>
  <conditionalFormatting sqref="A2:D3">
    <cfRule type="duplicateValues" dxfId="833" priority="29545"/>
  </conditionalFormatting>
  <conditionalFormatting sqref="B1">
    <cfRule type="duplicateValues" dxfId="832" priority="1498"/>
    <cfRule type="duplicateValues" dxfId="831" priority="1501"/>
    <cfRule type="duplicateValues" dxfId="830" priority="1502"/>
    <cfRule type="duplicateValues" dxfId="829" priority="1503"/>
  </conditionalFormatting>
  <conditionalFormatting sqref="B1:B3">
    <cfRule type="duplicateValues" dxfId="828" priority="29546"/>
  </conditionalFormatting>
  <conditionalFormatting sqref="B2:B3">
    <cfRule type="duplicateValues" dxfId="827" priority="29548"/>
    <cfRule type="duplicateValues" dxfId="826" priority="29549"/>
    <cfRule type="duplicateValues" dxfId="825" priority="29550"/>
  </conditionalFormatting>
  <conditionalFormatting sqref="B3">
    <cfRule type="duplicateValues" dxfId="824" priority="4384"/>
    <cfRule type="duplicateValues" dxfId="823" priority="29551"/>
  </conditionalFormatting>
  <conditionalFormatting sqref="B5:B1048576 B1:B3">
    <cfRule type="duplicateValues" dxfId="822" priority="33720"/>
    <cfRule type="duplicateValues" dxfId="821" priority="33721"/>
    <cfRule type="duplicateValues" dxfId="820" priority="33722"/>
  </conditionalFormatting>
  <conditionalFormatting sqref="B5:B1048576">
    <cfRule type="duplicateValues" dxfId="819" priority="33726"/>
  </conditionalFormatting>
  <conditionalFormatting sqref="B1:D1">
    <cfRule type="duplicateValues" dxfId="818" priority="1499"/>
  </conditionalFormatting>
  <conditionalFormatting sqref="C2:C3">
    <cfRule type="duplicateValues" dxfId="817" priority="29554"/>
  </conditionalFormatting>
  <conditionalFormatting sqref="B4:D4">
    <cfRule type="duplicateValues" dxfId="816" priority="1"/>
  </conditionalFormatting>
  <conditionalFormatting sqref="B4">
    <cfRule type="duplicateValues" dxfId="815" priority="71"/>
  </conditionalFormatting>
  <conditionalFormatting sqref="B4">
    <cfRule type="duplicateValues" dxfId="814" priority="2"/>
    <cfRule type="duplicateValues" dxfId="813" priority="3"/>
    <cfRule type="duplicateValues" dxfId="812" priority="4"/>
    <cfRule type="duplicateValues" dxfId="811" priority="5"/>
    <cfRule type="duplicateValues" dxfId="810" priority="6"/>
    <cfRule type="duplicateValues" dxfId="809" priority="7"/>
    <cfRule type="duplicateValues" dxfId="808" priority="8"/>
    <cfRule type="duplicateValues" dxfId="807" priority="9"/>
    <cfRule type="duplicateValues" dxfId="806" priority="10"/>
    <cfRule type="duplicateValues" dxfId="805" priority="11"/>
    <cfRule type="duplicateValues" dxfId="804" priority="12"/>
    <cfRule type="duplicateValues" dxfId="803" priority="13"/>
    <cfRule type="duplicateValues" dxfId="802" priority="14"/>
    <cfRule type="duplicateValues" dxfId="801" priority="15"/>
    <cfRule type="duplicateValues" dxfId="800" priority="16"/>
    <cfRule type="duplicateValues" dxfId="799" priority="17"/>
    <cfRule type="duplicateValues" dxfId="798" priority="18"/>
    <cfRule type="duplicateValues" dxfId="797" priority="19"/>
    <cfRule type="duplicateValues" dxfId="796" priority="20"/>
    <cfRule type="duplicateValues" dxfId="795" priority="21"/>
    <cfRule type="duplicateValues" dxfId="794" priority="22"/>
    <cfRule type="duplicateValues" dxfId="793" priority="23"/>
    <cfRule type="duplicateValues" dxfId="792" priority="24"/>
    <cfRule type="duplicateValues" dxfId="791" priority="25"/>
    <cfRule type="duplicateValues" dxfId="790" priority="26"/>
    <cfRule type="duplicateValues" dxfId="789" priority="27"/>
    <cfRule type="duplicateValues" dxfId="788" priority="28"/>
    <cfRule type="duplicateValues" dxfId="787" priority="29"/>
    <cfRule type="duplicateValues" dxfId="786" priority="30"/>
    <cfRule type="duplicateValues" dxfId="785" priority="31"/>
    <cfRule type="duplicateValues" dxfId="784" priority="32"/>
    <cfRule type="duplicateValues" dxfId="783" priority="33"/>
    <cfRule type="duplicateValues" dxfId="782" priority="34"/>
    <cfRule type="duplicateValues" dxfId="781" priority="35"/>
    <cfRule type="duplicateValues" dxfId="780" priority="36"/>
    <cfRule type="duplicateValues" dxfId="779" priority="37"/>
    <cfRule type="duplicateValues" dxfId="778" priority="38"/>
    <cfRule type="duplicateValues" dxfId="777" priority="39"/>
    <cfRule type="duplicateValues" dxfId="776" priority="40"/>
    <cfRule type="duplicateValues" dxfId="775" priority="41"/>
    <cfRule type="duplicateValues" dxfId="774" priority="42"/>
    <cfRule type="duplicateValues" dxfId="773" priority="43"/>
    <cfRule type="duplicateValues" dxfId="772" priority="44"/>
    <cfRule type="duplicateValues" dxfId="771" priority="45"/>
    <cfRule type="duplicateValues" dxfId="770" priority="46"/>
    <cfRule type="duplicateValues" dxfId="769" priority="47"/>
    <cfRule type="duplicateValues" dxfId="768" priority="48"/>
    <cfRule type="duplicateValues" dxfId="767" priority="49"/>
    <cfRule type="duplicateValues" dxfId="766" priority="50"/>
    <cfRule type="duplicateValues" dxfId="765" priority="51"/>
    <cfRule type="duplicateValues" dxfId="764" priority="52"/>
    <cfRule type="duplicateValues" dxfId="763" priority="53"/>
  </conditionalFormatting>
  <conditionalFormatting sqref="B4:D4">
    <cfRule type="duplicateValues" dxfId="762" priority="54"/>
    <cfRule type="duplicateValues" dxfId="761" priority="55"/>
    <cfRule type="duplicateValues" dxfId="760" priority="56"/>
    <cfRule type="duplicateValues" dxfId="759" priority="57"/>
    <cfRule type="duplicateValues" dxfId="758" priority="58"/>
    <cfRule type="duplicateValues" dxfId="757" priority="59"/>
    <cfRule type="duplicateValues" dxfId="756" priority="60"/>
    <cfRule type="duplicateValues" dxfId="755" priority="61"/>
    <cfRule type="duplicateValues" dxfId="754" priority="62"/>
    <cfRule type="duplicateValues" dxfId="753" priority="63"/>
    <cfRule type="duplicateValues" dxfId="752" priority="64"/>
    <cfRule type="duplicateValues" dxfId="751" priority="65"/>
    <cfRule type="duplicateValues" dxfId="750" priority="66"/>
    <cfRule type="duplicateValues" dxfId="749" priority="67"/>
  </conditionalFormatting>
  <conditionalFormatting sqref="C4">
    <cfRule type="duplicateValues" dxfId="748" priority="68"/>
    <cfRule type="duplicateValues" dxfId="747" priority="69"/>
    <cfRule type="duplicateValues" dxfId="746" priority="7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10</v>
      </c>
      <c r="C4" s="22" t="s">
        <v>11</v>
      </c>
      <c r="D4" s="22" t="s">
        <v>12</v>
      </c>
      <c r="E4" s="36" t="s">
        <v>8</v>
      </c>
    </row>
    <row r="5" spans="1:5" x14ac:dyDescent="0.25">
      <c r="A5" s="21">
        <v>2</v>
      </c>
      <c r="B5" s="22" t="s">
        <v>13</v>
      </c>
      <c r="C5" s="22" t="s">
        <v>14</v>
      </c>
      <c r="D5" s="22" t="s">
        <v>15</v>
      </c>
      <c r="E5" s="29" t="s">
        <v>9</v>
      </c>
    </row>
    <row r="6" spans="1:5" x14ac:dyDescent="0.25">
      <c r="A6" s="21">
        <v>3</v>
      </c>
      <c r="B6" s="22" t="s">
        <v>21</v>
      </c>
      <c r="C6" s="22" t="s">
        <v>16</v>
      </c>
      <c r="D6" s="22" t="s">
        <v>17</v>
      </c>
      <c r="E6" s="29" t="s">
        <v>7</v>
      </c>
    </row>
    <row r="7" spans="1:5" x14ac:dyDescent="0.25">
      <c r="A7" s="21">
        <v>4</v>
      </c>
      <c r="B7" s="22" t="s">
        <v>18</v>
      </c>
      <c r="C7" s="22" t="s">
        <v>19</v>
      </c>
      <c r="D7" s="22" t="s">
        <v>20</v>
      </c>
      <c r="E7" s="30" t="s">
        <v>7</v>
      </c>
    </row>
    <row r="8" spans="1:5" x14ac:dyDescent="0.25">
      <c r="A8" s="21">
        <v>5</v>
      </c>
      <c r="B8" s="22" t="s">
        <v>22</v>
      </c>
      <c r="C8" s="22" t="s">
        <v>23</v>
      </c>
      <c r="D8" s="22" t="s">
        <v>24</v>
      </c>
      <c r="E8" s="30" t="s">
        <v>7</v>
      </c>
    </row>
    <row r="9" spans="1:5" x14ac:dyDescent="0.25">
      <c r="A9" s="21">
        <v>6</v>
      </c>
      <c r="B9" s="22" t="s">
        <v>25</v>
      </c>
      <c r="C9" s="22" t="s">
        <v>26</v>
      </c>
      <c r="D9" s="22" t="s">
        <v>27</v>
      </c>
      <c r="E9" s="32" t="s">
        <v>9</v>
      </c>
    </row>
    <row r="10" spans="1:5" x14ac:dyDescent="0.25">
      <c r="A10" s="21">
        <v>7</v>
      </c>
      <c r="B10" s="22" t="s">
        <v>28</v>
      </c>
      <c r="C10" s="22" t="s">
        <v>29</v>
      </c>
      <c r="D10" s="22" t="s">
        <v>30</v>
      </c>
      <c r="E10" s="32" t="s">
        <v>9</v>
      </c>
    </row>
    <row r="11" spans="1:5" x14ac:dyDescent="0.25">
      <c r="A11" s="21">
        <v>8</v>
      </c>
      <c r="B11" s="22" t="s">
        <v>32</v>
      </c>
      <c r="C11" s="22" t="s">
        <v>31</v>
      </c>
      <c r="D11" s="22" t="s">
        <v>33</v>
      </c>
      <c r="E11" s="29" t="s">
        <v>9</v>
      </c>
    </row>
    <row r="12" spans="1:5" x14ac:dyDescent="0.25">
      <c r="A12" s="21">
        <v>9</v>
      </c>
      <c r="B12" s="22" t="s">
        <v>36</v>
      </c>
      <c r="C12" s="22" t="s">
        <v>34</v>
      </c>
      <c r="D12" s="22" t="s">
        <v>35</v>
      </c>
      <c r="E12" s="29" t="s">
        <v>7</v>
      </c>
    </row>
    <row r="13" spans="1:5" x14ac:dyDescent="0.25">
      <c r="A13" s="21">
        <v>10</v>
      </c>
      <c r="B13" s="22" t="s">
        <v>37</v>
      </c>
      <c r="C13" s="22" t="s">
        <v>38</v>
      </c>
      <c r="D13" s="22" t="s">
        <v>39</v>
      </c>
      <c r="E13" s="36" t="s">
        <v>7</v>
      </c>
    </row>
    <row r="14" spans="1:5" x14ac:dyDescent="0.25">
      <c r="A14" s="21">
        <v>11</v>
      </c>
      <c r="B14" s="22" t="s">
        <v>40</v>
      </c>
      <c r="C14" s="22" t="str">
        <f>VLOOKUP(B14,[1]Sheet1!$A$1:$C$65536,2,0)</f>
        <v>RVNL</v>
      </c>
      <c r="D14" s="22" t="str">
        <f>VLOOKUP(B14,[1]Sheet1!$A$1:$C$65536,3,0)</f>
        <v>Rail Vikas Nigam Limited</v>
      </c>
      <c r="E14" s="29" t="s">
        <v>7</v>
      </c>
    </row>
    <row r="15" spans="1:5" x14ac:dyDescent="0.25">
      <c r="A15" s="21">
        <v>12</v>
      </c>
      <c r="B15" s="22" t="s">
        <v>41</v>
      </c>
      <c r="C15" s="22" t="s">
        <v>42</v>
      </c>
      <c r="D15" s="22" t="s">
        <v>43</v>
      </c>
      <c r="E15" s="38" t="s">
        <v>8</v>
      </c>
    </row>
    <row r="16" spans="1:5" x14ac:dyDescent="0.25">
      <c r="A16" s="21">
        <v>13</v>
      </c>
      <c r="B16" s="22" t="s">
        <v>44</v>
      </c>
      <c r="C16" s="22" t="s">
        <v>45</v>
      </c>
      <c r="D16" s="22" t="s">
        <v>46</v>
      </c>
      <c r="E16" s="29" t="s">
        <v>7</v>
      </c>
    </row>
    <row r="17" spans="1:5" x14ac:dyDescent="0.25">
      <c r="A17" s="21">
        <v>14</v>
      </c>
      <c r="B17" s="22" t="s">
        <v>47</v>
      </c>
      <c r="C17" s="26" t="s">
        <v>48</v>
      </c>
      <c r="D17" s="22" t="s">
        <v>49</v>
      </c>
      <c r="E17" s="32" t="s">
        <v>7</v>
      </c>
    </row>
    <row r="18" spans="1:5" x14ac:dyDescent="0.25">
      <c r="A18" s="21">
        <v>15</v>
      </c>
      <c r="B18" s="31" t="s">
        <v>50</v>
      </c>
      <c r="C18" s="31" t="s">
        <v>51</v>
      </c>
      <c r="D18" s="31" t="s">
        <v>52</v>
      </c>
      <c r="E18" s="29" t="s">
        <v>7</v>
      </c>
    </row>
    <row r="19" spans="1:5" x14ac:dyDescent="0.25">
      <c r="A19" s="21">
        <v>16</v>
      </c>
      <c r="B19" s="31" t="s">
        <v>53</v>
      </c>
      <c r="C19" s="31" t="s">
        <v>54</v>
      </c>
      <c r="D19" s="31" t="s">
        <v>55</v>
      </c>
      <c r="E19" s="29" t="s">
        <v>7</v>
      </c>
    </row>
    <row r="20" spans="1:5" x14ac:dyDescent="0.25">
      <c r="A20" s="21">
        <v>17</v>
      </c>
      <c r="B20" s="22" t="s">
        <v>56</v>
      </c>
      <c r="C20" s="26" t="s">
        <v>57</v>
      </c>
      <c r="D20" s="22" t="s">
        <v>58</v>
      </c>
      <c r="E20" s="29" t="s">
        <v>7</v>
      </c>
    </row>
    <row r="21" spans="1:5" x14ac:dyDescent="0.25">
      <c r="A21" s="21">
        <v>18</v>
      </c>
      <c r="B21" s="22" t="s">
        <v>59</v>
      </c>
      <c r="C21" s="26" t="s">
        <v>60</v>
      </c>
      <c r="D21" s="22" t="s">
        <v>61</v>
      </c>
      <c r="E21" s="29" t="s">
        <v>7</v>
      </c>
    </row>
    <row r="22" spans="1:5" x14ac:dyDescent="0.25">
      <c r="A22" s="21">
        <v>19</v>
      </c>
      <c r="B22" s="22" t="s">
        <v>62</v>
      </c>
      <c r="C22" s="26" t="s">
        <v>63</v>
      </c>
      <c r="D22" s="22" t="s">
        <v>64</v>
      </c>
      <c r="E22" s="29" t="s">
        <v>7</v>
      </c>
    </row>
    <row r="23" spans="1:5" x14ac:dyDescent="0.25">
      <c r="A23" s="21">
        <v>20</v>
      </c>
      <c r="B23" s="22" t="s">
        <v>65</v>
      </c>
      <c r="C23" s="22" t="s">
        <v>66</v>
      </c>
      <c r="D23" s="22" t="s">
        <v>67</v>
      </c>
      <c r="E23" s="29" t="s">
        <v>7</v>
      </c>
    </row>
    <row r="24" spans="1:5" x14ac:dyDescent="0.25">
      <c r="A24" s="21">
        <v>21</v>
      </c>
      <c r="B24" s="22" t="s">
        <v>68</v>
      </c>
      <c r="C24" s="22" t="s">
        <v>69</v>
      </c>
      <c r="D24" s="22" t="s">
        <v>70</v>
      </c>
      <c r="E24" s="29" t="s">
        <v>7</v>
      </c>
    </row>
    <row r="25" spans="1:5" x14ac:dyDescent="0.25">
      <c r="A25" s="21">
        <v>22</v>
      </c>
      <c r="B25" s="22" t="s">
        <v>71</v>
      </c>
      <c r="C25" s="26" t="s">
        <v>74</v>
      </c>
      <c r="D25" s="33" t="s">
        <v>77</v>
      </c>
      <c r="E25" s="29" t="s">
        <v>7</v>
      </c>
    </row>
    <row r="26" spans="1:5" x14ac:dyDescent="0.25">
      <c r="A26" s="21">
        <v>23</v>
      </c>
      <c r="B26" s="22" t="s">
        <v>73</v>
      </c>
      <c r="C26" s="26" t="s">
        <v>76</v>
      </c>
      <c r="D26" s="33" t="s">
        <v>78</v>
      </c>
      <c r="E26" s="29" t="s">
        <v>7</v>
      </c>
    </row>
    <row r="27" spans="1:5" x14ac:dyDescent="0.25">
      <c r="A27" s="21">
        <v>24</v>
      </c>
      <c r="B27" s="22" t="s">
        <v>72</v>
      </c>
      <c r="C27" s="26" t="s">
        <v>75</v>
      </c>
      <c r="D27" s="33" t="s">
        <v>79</v>
      </c>
      <c r="E27" s="29" t="s">
        <v>7</v>
      </c>
    </row>
    <row r="28" spans="1:5" x14ac:dyDescent="0.25">
      <c r="A28" s="21">
        <v>25</v>
      </c>
      <c r="B28" s="22" t="s">
        <v>82</v>
      </c>
      <c r="C28" s="26" t="s">
        <v>80</v>
      </c>
      <c r="D28" s="33" t="s">
        <v>81</v>
      </c>
      <c r="E28" s="29" t="s">
        <v>7</v>
      </c>
    </row>
    <row r="29" spans="1:5" x14ac:dyDescent="0.25">
      <c r="A29" s="21">
        <v>26</v>
      </c>
      <c r="B29" s="22" t="s">
        <v>84</v>
      </c>
      <c r="C29" s="26" t="s">
        <v>83</v>
      </c>
      <c r="D29" s="33" t="s">
        <v>85</v>
      </c>
      <c r="E29" s="32" t="s">
        <v>9</v>
      </c>
    </row>
    <row r="30" spans="1:5" x14ac:dyDescent="0.25">
      <c r="A30" s="21">
        <v>27</v>
      </c>
      <c r="B30" s="22" t="s">
        <v>88</v>
      </c>
      <c r="C30" s="26" t="s">
        <v>86</v>
      </c>
      <c r="D30" s="33" t="s">
        <v>90</v>
      </c>
      <c r="E30" s="36" t="s">
        <v>8</v>
      </c>
    </row>
    <row r="31" spans="1:5" x14ac:dyDescent="0.25">
      <c r="A31" s="21">
        <v>28</v>
      </c>
      <c r="B31" s="22" t="s">
        <v>89</v>
      </c>
      <c r="C31" s="26" t="s">
        <v>87</v>
      </c>
      <c r="D31" s="33" t="s">
        <v>91</v>
      </c>
      <c r="E31" s="29" t="s">
        <v>7</v>
      </c>
    </row>
    <row r="32" spans="1:5" x14ac:dyDescent="0.25">
      <c r="A32" s="21">
        <v>29</v>
      </c>
      <c r="B32" s="22" t="s">
        <v>94</v>
      </c>
      <c r="C32" s="26" t="s">
        <v>92</v>
      </c>
      <c r="D32" s="33" t="s">
        <v>93</v>
      </c>
      <c r="E32" s="29" t="s">
        <v>7</v>
      </c>
    </row>
    <row r="33" spans="1:5" x14ac:dyDescent="0.25">
      <c r="A33" s="21">
        <v>30</v>
      </c>
      <c r="B33" s="22" t="s">
        <v>97</v>
      </c>
      <c r="C33" s="26" t="s">
        <v>95</v>
      </c>
      <c r="D33" s="33" t="s">
        <v>96</v>
      </c>
      <c r="E33" s="37" t="s">
        <v>8</v>
      </c>
    </row>
    <row r="34" spans="1:5" x14ac:dyDescent="0.25">
      <c r="A34" s="21">
        <v>31</v>
      </c>
      <c r="B34" s="22" t="s">
        <v>99</v>
      </c>
      <c r="C34" s="26" t="s">
        <v>98</v>
      </c>
      <c r="D34" s="33" t="s">
        <v>100</v>
      </c>
      <c r="E34" s="29" t="s">
        <v>7</v>
      </c>
    </row>
    <row r="35" spans="1:5" x14ac:dyDescent="0.25">
      <c r="A35" s="21">
        <v>32</v>
      </c>
      <c r="B35" s="22" t="s">
        <v>101</v>
      </c>
      <c r="C35" s="26" t="s">
        <v>102</v>
      </c>
      <c r="D35" s="33" t="s">
        <v>103</v>
      </c>
      <c r="E35" s="29" t="s">
        <v>7</v>
      </c>
    </row>
    <row r="36" spans="1:5" x14ac:dyDescent="0.25">
      <c r="A36" s="21">
        <v>33</v>
      </c>
      <c r="B36" s="22" t="s">
        <v>104</v>
      </c>
      <c r="C36" s="26" t="s">
        <v>105</v>
      </c>
      <c r="D36" s="33" t="s">
        <v>106</v>
      </c>
      <c r="E36" s="38" t="s">
        <v>8</v>
      </c>
    </row>
    <row r="37" spans="1:5" x14ac:dyDescent="0.25">
      <c r="A37" s="21">
        <v>34</v>
      </c>
      <c r="B37" s="22" t="s">
        <v>107</v>
      </c>
      <c r="C37" s="26" t="s">
        <v>108</v>
      </c>
      <c r="D37" s="33" t="s">
        <v>109</v>
      </c>
      <c r="E37" s="29" t="s">
        <v>7</v>
      </c>
    </row>
    <row r="38" spans="1:5" x14ac:dyDescent="0.25">
      <c r="A38" s="21">
        <v>35</v>
      </c>
      <c r="B38" s="22" t="s">
        <v>111</v>
      </c>
      <c r="C38" s="26" t="s">
        <v>110</v>
      </c>
      <c r="D38" s="33" t="str">
        <f>VLOOKUP(C38,[2]Sheet1!$B$1:$C$65536,2,0)</f>
        <v>Anjani Portland Cement Limited</v>
      </c>
      <c r="E38" s="29" t="s">
        <v>7</v>
      </c>
    </row>
    <row r="39" spans="1:5" x14ac:dyDescent="0.25">
      <c r="A39" s="21">
        <v>36</v>
      </c>
      <c r="B39" s="22" t="s">
        <v>112</v>
      </c>
      <c r="C39" s="26" t="s">
        <v>114</v>
      </c>
      <c r="D39" s="33" t="str">
        <f>VLOOKUP(C39,[2]Sheet1!$B$1:$C$65536,2,0)</f>
        <v>Vadilal Industries Ltd</v>
      </c>
      <c r="E39" s="29" t="s">
        <v>7</v>
      </c>
    </row>
    <row r="40" spans="1:5" x14ac:dyDescent="0.25">
      <c r="A40" s="21">
        <v>37</v>
      </c>
      <c r="B40" s="22" t="s">
        <v>113</v>
      </c>
      <c r="C40" s="26" t="s">
        <v>115</v>
      </c>
      <c r="D40" s="33" t="str">
        <f>VLOOKUP(C40,[2]Sheet1!$B$1:$C$65536,2,0)</f>
        <v>STL Global Limited</v>
      </c>
      <c r="E40" s="29" t="s">
        <v>7</v>
      </c>
    </row>
    <row r="41" spans="1:5" x14ac:dyDescent="0.25">
      <c r="A41" s="21">
        <v>38</v>
      </c>
      <c r="B41" s="33" t="s">
        <v>116</v>
      </c>
      <c r="C41" s="26" t="s">
        <v>118</v>
      </c>
      <c r="D41" s="33" t="s">
        <v>120</v>
      </c>
      <c r="E41" s="29" t="s">
        <v>7</v>
      </c>
    </row>
    <row r="42" spans="1:5" x14ac:dyDescent="0.25">
      <c r="A42" s="21">
        <v>39</v>
      </c>
      <c r="B42" s="33" t="s">
        <v>117</v>
      </c>
      <c r="C42" s="26" t="s">
        <v>119</v>
      </c>
      <c r="D42" s="33" t="s">
        <v>121</v>
      </c>
      <c r="E42" s="29" t="s">
        <v>7</v>
      </c>
    </row>
    <row r="43" spans="1:5" x14ac:dyDescent="0.25">
      <c r="A43" s="21">
        <v>40</v>
      </c>
      <c r="B43" s="22" t="s">
        <v>122</v>
      </c>
      <c r="C43" s="26" t="s">
        <v>123</v>
      </c>
      <c r="D43" s="33" t="s">
        <v>124</v>
      </c>
      <c r="E43" s="29" t="s">
        <v>7</v>
      </c>
    </row>
    <row r="44" spans="1:5" x14ac:dyDescent="0.25">
      <c r="A44" s="21">
        <v>41</v>
      </c>
      <c r="B44" s="22" t="s">
        <v>125</v>
      </c>
      <c r="C44" s="26" t="s">
        <v>126</v>
      </c>
      <c r="D44" s="33" t="s">
        <v>127</v>
      </c>
      <c r="E44" s="29" t="s">
        <v>7</v>
      </c>
    </row>
    <row r="45" spans="1:5" x14ac:dyDescent="0.25">
      <c r="A45" s="21">
        <v>42</v>
      </c>
      <c r="B45" s="22" t="s">
        <v>128</v>
      </c>
      <c r="C45" s="26" t="s">
        <v>129</v>
      </c>
      <c r="D45" s="33" t="s">
        <v>130</v>
      </c>
      <c r="E45" s="29" t="s">
        <v>7</v>
      </c>
    </row>
    <row r="46" spans="1:5" x14ac:dyDescent="0.25">
      <c r="A46" s="21">
        <v>43</v>
      </c>
      <c r="B46" s="22" t="s">
        <v>133</v>
      </c>
      <c r="C46" s="22" t="s">
        <v>131</v>
      </c>
      <c r="D46" s="22" t="s">
        <v>132</v>
      </c>
      <c r="E46" s="29" t="s">
        <v>7</v>
      </c>
    </row>
    <row r="47" spans="1:5" x14ac:dyDescent="0.25">
      <c r="A47" s="21">
        <v>44</v>
      </c>
      <c r="B47" s="22" t="s">
        <v>146</v>
      </c>
      <c r="C47" s="22" t="s">
        <v>134</v>
      </c>
      <c r="D47" s="22" t="s">
        <v>135</v>
      </c>
      <c r="E47" s="29" t="s">
        <v>7</v>
      </c>
    </row>
    <row r="48" spans="1:5" x14ac:dyDescent="0.25">
      <c r="A48" s="21">
        <v>45</v>
      </c>
      <c r="B48" s="22" t="s">
        <v>147</v>
      </c>
      <c r="C48" s="22" t="s">
        <v>136</v>
      </c>
      <c r="D48" s="22" t="s">
        <v>137</v>
      </c>
      <c r="E48" s="29" t="s">
        <v>7</v>
      </c>
    </row>
    <row r="49" spans="1:5" x14ac:dyDescent="0.25">
      <c r="A49" s="21">
        <v>46</v>
      </c>
      <c r="B49" s="22" t="s">
        <v>148</v>
      </c>
      <c r="C49" s="22" t="s">
        <v>138</v>
      </c>
      <c r="D49" s="22" t="s">
        <v>139</v>
      </c>
      <c r="E49" s="29" t="s">
        <v>7</v>
      </c>
    </row>
    <row r="50" spans="1:5" x14ac:dyDescent="0.25">
      <c r="A50" s="21">
        <v>47</v>
      </c>
      <c r="B50" s="22" t="s">
        <v>149</v>
      </c>
      <c r="C50" s="22" t="s">
        <v>140</v>
      </c>
      <c r="D50" s="22" t="s">
        <v>141</v>
      </c>
      <c r="E50" s="29" t="s">
        <v>7</v>
      </c>
    </row>
    <row r="51" spans="1:5" x14ac:dyDescent="0.25">
      <c r="A51" s="21">
        <v>48</v>
      </c>
      <c r="B51" s="22" t="s">
        <v>150</v>
      </c>
      <c r="C51" s="22" t="s">
        <v>142</v>
      </c>
      <c r="D51" s="22" t="s">
        <v>143</v>
      </c>
      <c r="E51" s="29" t="s">
        <v>7</v>
      </c>
    </row>
    <row r="52" spans="1:5" x14ac:dyDescent="0.25">
      <c r="A52" s="21">
        <v>50</v>
      </c>
      <c r="B52" s="22" t="s">
        <v>152</v>
      </c>
      <c r="C52" s="22" t="s">
        <v>153</v>
      </c>
      <c r="D52" s="22" t="s">
        <v>154</v>
      </c>
      <c r="E52" s="29" t="s">
        <v>7</v>
      </c>
    </row>
    <row r="53" spans="1:5" x14ac:dyDescent="0.25">
      <c r="A53" s="21">
        <v>51</v>
      </c>
      <c r="B53" s="22" t="s">
        <v>155</v>
      </c>
      <c r="C53" s="26" t="s">
        <v>156</v>
      </c>
      <c r="D53" s="22" t="s">
        <v>157</v>
      </c>
      <c r="E53" s="29" t="s">
        <v>7</v>
      </c>
    </row>
    <row r="54" spans="1:5" x14ac:dyDescent="0.25">
      <c r="A54" s="21">
        <v>52</v>
      </c>
      <c r="B54" s="47" t="s">
        <v>168</v>
      </c>
      <c r="C54" s="31" t="s">
        <v>169</v>
      </c>
      <c r="D54" s="31" t="s">
        <v>170</v>
      </c>
      <c r="E54" s="29" t="s">
        <v>7</v>
      </c>
    </row>
  </sheetData>
  <mergeCells count="1">
    <mergeCell ref="A1:E1"/>
  </mergeCells>
  <conditionalFormatting sqref="A1:A2">
    <cfRule type="duplicateValues" dxfId="745" priority="1480"/>
  </conditionalFormatting>
  <conditionalFormatting sqref="A4:D53 A55:D1048576 A54">
    <cfRule type="duplicateValues" dxfId="744" priority="15"/>
  </conditionalFormatting>
  <conditionalFormatting sqref="B3">
    <cfRule type="duplicateValues" dxfId="743" priority="5369"/>
    <cfRule type="duplicateValues" dxfId="742" priority="5432"/>
    <cfRule type="duplicateValues" dxfId="741" priority="5433"/>
    <cfRule type="duplicateValues" dxfId="740" priority="5434"/>
    <cfRule type="duplicateValues" dxfId="739" priority="5435"/>
    <cfRule type="duplicateValues" dxfId="738" priority="5436"/>
    <cfRule type="duplicateValues" dxfId="737" priority="5437"/>
    <cfRule type="duplicateValues" dxfId="736" priority="6967"/>
    <cfRule type="duplicateValues" dxfId="735" priority="6968"/>
    <cfRule type="duplicateValues" dxfId="734" priority="9279"/>
    <cfRule type="duplicateValues" dxfId="733" priority="26764"/>
    <cfRule type="duplicateValues" dxfId="732" priority="27429"/>
    <cfRule type="duplicateValues" dxfId="731" priority="27471"/>
  </conditionalFormatting>
  <conditionalFormatting sqref="B3:B15">
    <cfRule type="duplicateValues" dxfId="730" priority="36447"/>
    <cfRule type="duplicateValues" dxfId="729" priority="36448"/>
  </conditionalFormatting>
  <conditionalFormatting sqref="B3:B45">
    <cfRule type="duplicateValues" dxfId="728" priority="36659"/>
  </conditionalFormatting>
  <conditionalFormatting sqref="B4">
    <cfRule type="duplicateValues" dxfId="727" priority="29699"/>
    <cfRule type="duplicateValues" dxfId="726" priority="29700"/>
    <cfRule type="duplicateValues" dxfId="725" priority="29701"/>
    <cfRule type="duplicateValues" dxfId="724" priority="29702"/>
  </conditionalFormatting>
  <conditionalFormatting sqref="B4:B15">
    <cfRule type="duplicateValues" dxfId="723" priority="36453"/>
    <cfRule type="duplicateValues" dxfId="722" priority="36454"/>
    <cfRule type="duplicateValues" dxfId="721" priority="36455"/>
    <cfRule type="duplicateValues" dxfId="720" priority="36456"/>
  </conditionalFormatting>
  <conditionalFormatting sqref="B4:B22">
    <cfRule type="duplicateValues" dxfId="719" priority="36661"/>
  </conditionalFormatting>
  <conditionalFormatting sqref="B4:B31">
    <cfRule type="duplicateValues" dxfId="718" priority="36662"/>
  </conditionalFormatting>
  <conditionalFormatting sqref="B4:B40">
    <cfRule type="duplicateValues" dxfId="717" priority="36664"/>
  </conditionalFormatting>
  <conditionalFormatting sqref="B4:B45">
    <cfRule type="duplicateValues" dxfId="716" priority="36666"/>
  </conditionalFormatting>
  <conditionalFormatting sqref="B5">
    <cfRule type="duplicateValues" dxfId="715" priority="34128"/>
    <cfRule type="duplicateValues" dxfId="714" priority="34129"/>
    <cfRule type="duplicateValues" dxfId="713" priority="34130"/>
    <cfRule type="duplicateValues" dxfId="712" priority="34131"/>
  </conditionalFormatting>
  <conditionalFormatting sqref="B6:B8">
    <cfRule type="duplicateValues" dxfId="711" priority="36367"/>
    <cfRule type="duplicateValues" dxfId="710" priority="36368"/>
    <cfRule type="duplicateValues" dxfId="709" priority="36369"/>
    <cfRule type="duplicateValues" dxfId="708" priority="36370"/>
    <cfRule type="duplicateValues" dxfId="707" priority="36371"/>
    <cfRule type="duplicateValues" dxfId="706" priority="36372"/>
    <cfRule type="duplicateValues" dxfId="705" priority="36373"/>
  </conditionalFormatting>
  <conditionalFormatting sqref="B9">
    <cfRule type="duplicateValues" dxfId="704" priority="1368"/>
    <cfRule type="duplicateValues" dxfId="703" priority="1369"/>
    <cfRule type="duplicateValues" dxfId="702" priority="1370"/>
    <cfRule type="duplicateValues" dxfId="701" priority="1371"/>
    <cfRule type="duplicateValues" dxfId="700" priority="1372"/>
    <cfRule type="duplicateValues" dxfId="699" priority="1373"/>
    <cfRule type="duplicateValues" dxfId="698" priority="1374"/>
  </conditionalFormatting>
  <conditionalFormatting sqref="B11:B13">
    <cfRule type="duplicateValues" dxfId="697" priority="35334"/>
    <cfRule type="duplicateValues" dxfId="696" priority="35335"/>
    <cfRule type="duplicateValues" dxfId="695" priority="35336"/>
    <cfRule type="duplicateValues" dxfId="694" priority="35337"/>
    <cfRule type="duplicateValues" dxfId="693" priority="35338"/>
    <cfRule type="duplicateValues" dxfId="692" priority="35339"/>
    <cfRule type="duplicateValues" dxfId="691" priority="35340"/>
    <cfRule type="duplicateValues" dxfId="690" priority="35341"/>
    <cfRule type="duplicateValues" dxfId="689" priority="35342"/>
    <cfRule type="duplicateValues" dxfId="688" priority="35343"/>
    <cfRule type="duplicateValues" dxfId="687" priority="35344"/>
  </conditionalFormatting>
  <conditionalFormatting sqref="B11:B14">
    <cfRule type="duplicateValues" dxfId="686" priority="35356"/>
    <cfRule type="duplicateValues" dxfId="685" priority="35357"/>
    <cfRule type="duplicateValues" dxfId="684" priority="35358"/>
    <cfRule type="duplicateValues" dxfId="683" priority="35359"/>
  </conditionalFormatting>
  <conditionalFormatting sqref="B15">
    <cfRule type="duplicateValues" dxfId="682" priority="1032"/>
    <cfRule type="duplicateValues" dxfId="681" priority="1033"/>
    <cfRule type="duplicateValues" dxfId="680" priority="1034"/>
    <cfRule type="duplicateValues" dxfId="679" priority="1035"/>
    <cfRule type="duplicateValues" dxfId="678" priority="1036"/>
    <cfRule type="duplicateValues" dxfId="677" priority="1037"/>
    <cfRule type="duplicateValues" dxfId="676" priority="1038"/>
    <cfRule type="duplicateValues" dxfId="675" priority="1039"/>
    <cfRule type="duplicateValues" dxfId="674" priority="1040"/>
    <cfRule type="duplicateValues" dxfId="673" priority="1041"/>
    <cfRule type="duplicateValues" dxfId="672" priority="1042"/>
    <cfRule type="duplicateValues" dxfId="671" priority="1043"/>
    <cfRule type="duplicateValues" dxfId="670" priority="1044"/>
    <cfRule type="duplicateValues" dxfId="669" priority="1045"/>
    <cfRule type="duplicateValues" dxfId="668" priority="1046"/>
    <cfRule type="duplicateValues" dxfId="667" priority="1047"/>
    <cfRule type="duplicateValues" dxfId="666" priority="1048"/>
    <cfRule type="duplicateValues" dxfId="665" priority="1049"/>
    <cfRule type="duplicateValues" dxfId="664" priority="1050"/>
  </conditionalFormatting>
  <conditionalFormatting sqref="B16">
    <cfRule type="duplicateValues" dxfId="663" priority="1008"/>
    <cfRule type="duplicateValues" dxfId="662" priority="1009"/>
    <cfRule type="duplicateValues" dxfId="661" priority="1010"/>
    <cfRule type="duplicateValues" dxfId="660" priority="1011"/>
    <cfRule type="duplicateValues" dxfId="659" priority="1012"/>
    <cfRule type="duplicateValues" dxfId="658" priority="1013"/>
    <cfRule type="duplicateValues" dxfId="657" priority="1014"/>
    <cfRule type="duplicateValues" dxfId="656" priority="1015"/>
    <cfRule type="duplicateValues" dxfId="655" priority="1016"/>
    <cfRule type="duplicateValues" dxfId="654" priority="1017"/>
    <cfRule type="duplicateValues" dxfId="653" priority="1018"/>
    <cfRule type="duplicateValues" dxfId="652" priority="1019"/>
    <cfRule type="duplicateValues" dxfId="651" priority="1020"/>
    <cfRule type="duplicateValues" dxfId="650" priority="1021"/>
    <cfRule type="duplicateValues" dxfId="649" priority="1022"/>
    <cfRule type="duplicateValues" dxfId="648" priority="1023"/>
    <cfRule type="duplicateValues" dxfId="647" priority="1024"/>
    <cfRule type="duplicateValues" dxfId="646" priority="1025"/>
    <cfRule type="duplicateValues" dxfId="645" priority="1026"/>
  </conditionalFormatting>
  <conditionalFormatting sqref="B17">
    <cfRule type="duplicateValues" dxfId="644" priority="919"/>
    <cfRule type="duplicateValues" dxfId="643" priority="921"/>
    <cfRule type="duplicateValues" dxfId="642" priority="922"/>
    <cfRule type="duplicateValues" dxfId="641" priority="923"/>
    <cfRule type="duplicateValues" dxfId="640" priority="924"/>
    <cfRule type="duplicateValues" dxfId="639" priority="925"/>
    <cfRule type="duplicateValues" dxfId="638" priority="926"/>
  </conditionalFormatting>
  <conditionalFormatting sqref="B20:B22">
    <cfRule type="duplicateValues" dxfId="637" priority="814"/>
    <cfRule type="duplicateValues" dxfId="636" priority="816"/>
    <cfRule type="duplicateValues" dxfId="635" priority="817"/>
    <cfRule type="duplicateValues" dxfId="634" priority="818"/>
    <cfRule type="duplicateValues" dxfId="633" priority="819"/>
    <cfRule type="duplicateValues" dxfId="632" priority="820"/>
    <cfRule type="duplicateValues" dxfId="631" priority="821"/>
  </conditionalFormatting>
  <conditionalFormatting sqref="B23">
    <cfRule type="duplicateValues" dxfId="630" priority="761"/>
    <cfRule type="duplicateValues" dxfId="629" priority="763"/>
    <cfRule type="duplicateValues" dxfId="628" priority="764"/>
    <cfRule type="duplicateValues" dxfId="627" priority="765"/>
    <cfRule type="duplicateValues" dxfId="626" priority="766"/>
    <cfRule type="duplicateValues" dxfId="625" priority="767"/>
    <cfRule type="duplicateValues" dxfId="624" priority="768"/>
    <cfRule type="duplicateValues" dxfId="623" priority="769"/>
    <cfRule type="duplicateValues" dxfId="622" priority="770"/>
    <cfRule type="duplicateValues" dxfId="621" priority="771"/>
    <cfRule type="duplicateValues" dxfId="620" priority="772"/>
    <cfRule type="duplicateValues" dxfId="619" priority="774"/>
    <cfRule type="duplicateValues" dxfId="618" priority="775"/>
    <cfRule type="duplicateValues" dxfId="617" priority="776"/>
    <cfRule type="duplicateValues" dxfId="616" priority="777"/>
    <cfRule type="duplicateValues" dxfId="615" priority="778"/>
    <cfRule type="duplicateValues" dxfId="614" priority="779"/>
    <cfRule type="duplicateValues" dxfId="613" priority="780"/>
    <cfRule type="duplicateValues" dxfId="612" priority="781"/>
    <cfRule type="duplicateValues" dxfId="611" priority="782"/>
    <cfRule type="duplicateValues" dxfId="610" priority="783"/>
    <cfRule type="duplicateValues" dxfId="609" priority="784"/>
    <cfRule type="duplicateValues" dxfId="608" priority="789"/>
    <cfRule type="duplicateValues" dxfId="607" priority="790"/>
    <cfRule type="duplicateValues" dxfId="606" priority="791"/>
    <cfRule type="duplicateValues" dxfId="605" priority="792"/>
    <cfRule type="duplicateValues" dxfId="604" priority="793"/>
    <cfRule type="duplicateValues" dxfId="603" priority="794"/>
  </conditionalFormatting>
  <conditionalFormatting sqref="B24">
    <cfRule type="duplicateValues" dxfId="602" priority="722"/>
    <cfRule type="duplicateValues" dxfId="601" priority="723"/>
    <cfRule type="duplicateValues" dxfId="600" priority="724"/>
    <cfRule type="duplicateValues" dxfId="599" priority="725"/>
    <cfRule type="duplicateValues" dxfId="598" priority="726"/>
    <cfRule type="duplicateValues" dxfId="597" priority="727"/>
    <cfRule type="duplicateValues" dxfId="596" priority="728"/>
    <cfRule type="duplicateValues" dxfId="595" priority="729"/>
    <cfRule type="duplicateValues" dxfId="594" priority="730"/>
    <cfRule type="duplicateValues" dxfId="593" priority="731"/>
    <cfRule type="duplicateValues" dxfId="592" priority="732"/>
    <cfRule type="duplicateValues" dxfId="591" priority="733"/>
    <cfRule type="duplicateValues" dxfId="590" priority="734"/>
    <cfRule type="duplicateValues" dxfId="589" priority="735"/>
    <cfRule type="duplicateValues" dxfId="588" priority="736"/>
    <cfRule type="duplicateValues" dxfId="587" priority="737"/>
    <cfRule type="duplicateValues" dxfId="586" priority="738"/>
    <cfRule type="duplicateValues" dxfId="585" priority="739"/>
    <cfRule type="duplicateValues" dxfId="584" priority="740"/>
    <cfRule type="duplicateValues" dxfId="583" priority="741"/>
    <cfRule type="duplicateValues" dxfId="582" priority="742"/>
    <cfRule type="duplicateValues" dxfId="581" priority="743"/>
    <cfRule type="duplicateValues" dxfId="580" priority="744"/>
    <cfRule type="duplicateValues" dxfId="579" priority="745"/>
    <cfRule type="duplicateValues" dxfId="578" priority="746"/>
    <cfRule type="duplicateValues" dxfId="577" priority="747"/>
    <cfRule type="duplicateValues" dxfId="576" priority="748"/>
    <cfRule type="duplicateValues" dxfId="575" priority="749"/>
  </conditionalFormatting>
  <conditionalFormatting sqref="B25:B27">
    <cfRule type="duplicateValues" dxfId="574" priority="35190"/>
    <cfRule type="duplicateValues" dxfId="573" priority="35191"/>
    <cfRule type="duplicateValues" dxfId="572" priority="35192"/>
    <cfRule type="duplicateValues" dxfId="571" priority="35193"/>
    <cfRule type="duplicateValues" dxfId="570" priority="35194"/>
    <cfRule type="duplicateValues" dxfId="569" priority="35195"/>
    <cfRule type="duplicateValues" dxfId="568" priority="35196"/>
  </conditionalFormatting>
  <conditionalFormatting sqref="B28:B29">
    <cfRule type="duplicateValues" dxfId="567" priority="34720"/>
    <cfRule type="duplicateValues" dxfId="566" priority="34721"/>
    <cfRule type="duplicateValues" dxfId="565" priority="34722"/>
    <cfRule type="duplicateValues" dxfId="564" priority="34723"/>
    <cfRule type="duplicateValues" dxfId="563" priority="34724"/>
    <cfRule type="duplicateValues" dxfId="562" priority="34725"/>
    <cfRule type="duplicateValues" dxfId="561" priority="34726"/>
  </conditionalFormatting>
  <conditionalFormatting sqref="B30:B31">
    <cfRule type="duplicateValues" dxfId="560" priority="527"/>
    <cfRule type="duplicateValues" dxfId="559" priority="528"/>
    <cfRule type="duplicateValues" dxfId="558" priority="529"/>
    <cfRule type="duplicateValues" dxfId="557" priority="530"/>
    <cfRule type="duplicateValues" dxfId="556" priority="531"/>
    <cfRule type="duplicateValues" dxfId="555" priority="532"/>
    <cfRule type="duplicateValues" dxfId="554" priority="533"/>
  </conditionalFormatting>
  <conditionalFormatting sqref="B32">
    <cfRule type="duplicateValues" dxfId="553" priority="462"/>
    <cfRule type="duplicateValues" dxfId="552" priority="463"/>
    <cfRule type="duplicateValues" dxfId="551" priority="464"/>
    <cfRule type="duplicateValues" dxfId="550" priority="465"/>
    <cfRule type="duplicateValues" dxfId="549" priority="466"/>
    <cfRule type="duplicateValues" dxfId="548" priority="467"/>
    <cfRule type="duplicateValues" dxfId="547" priority="468"/>
  </conditionalFormatting>
  <conditionalFormatting sqref="B33">
    <cfRule type="duplicateValues" dxfId="546" priority="451"/>
    <cfRule type="duplicateValues" dxfId="545" priority="452"/>
    <cfRule type="duplicateValues" dxfId="544" priority="453"/>
    <cfRule type="duplicateValues" dxfId="543" priority="454"/>
    <cfRule type="duplicateValues" dxfId="542" priority="455"/>
    <cfRule type="duplicateValues" dxfId="541" priority="456"/>
    <cfRule type="duplicateValues" dxfId="540" priority="457"/>
  </conditionalFormatting>
  <conditionalFormatting sqref="B34">
    <cfRule type="duplicateValues" dxfId="539" priority="36231"/>
    <cfRule type="duplicateValues" dxfId="538" priority="36232"/>
    <cfRule type="duplicateValues" dxfId="537" priority="36233"/>
    <cfRule type="duplicateValues" dxfId="536" priority="36234"/>
    <cfRule type="duplicateValues" dxfId="535" priority="36235"/>
    <cfRule type="duplicateValues" dxfId="534" priority="36236"/>
    <cfRule type="duplicateValues" dxfId="533" priority="36237"/>
  </conditionalFormatting>
  <conditionalFormatting sqref="B35">
    <cfRule type="duplicateValues" dxfId="532" priority="429"/>
    <cfRule type="duplicateValues" dxfId="531" priority="430"/>
    <cfRule type="duplicateValues" dxfId="530" priority="431"/>
    <cfRule type="duplicateValues" dxfId="529" priority="432"/>
    <cfRule type="duplicateValues" dxfId="528" priority="433"/>
    <cfRule type="duplicateValues" dxfId="527" priority="434"/>
    <cfRule type="duplicateValues" dxfId="526" priority="435"/>
  </conditionalFormatting>
  <conditionalFormatting sqref="B36">
    <cfRule type="duplicateValues" dxfId="525" priority="418"/>
    <cfRule type="duplicateValues" dxfId="524" priority="419"/>
    <cfRule type="duplicateValues" dxfId="523" priority="420"/>
    <cfRule type="duplicateValues" dxfId="522" priority="421"/>
    <cfRule type="duplicateValues" dxfId="521" priority="422"/>
    <cfRule type="duplicateValues" dxfId="520" priority="423"/>
    <cfRule type="duplicateValues" dxfId="519" priority="424"/>
  </conditionalFormatting>
  <conditionalFormatting sqref="B37">
    <cfRule type="duplicateValues" dxfId="518" priority="407"/>
    <cfRule type="duplicateValues" dxfId="517" priority="408"/>
    <cfRule type="duplicateValues" dxfId="516" priority="409"/>
    <cfRule type="duplicateValues" dxfId="515" priority="410"/>
    <cfRule type="duplicateValues" dxfId="514" priority="411"/>
    <cfRule type="duplicateValues" dxfId="513" priority="412"/>
    <cfRule type="duplicateValues" dxfId="512" priority="413"/>
  </conditionalFormatting>
  <conditionalFormatting sqref="B38:B40">
    <cfRule type="duplicateValues" dxfId="511" priority="35120"/>
    <cfRule type="duplicateValues" dxfId="510" priority="35121"/>
    <cfRule type="duplicateValues" dxfId="509" priority="35122"/>
    <cfRule type="duplicateValues" dxfId="508" priority="35123"/>
    <cfRule type="duplicateValues" dxfId="507" priority="35124"/>
    <cfRule type="duplicateValues" dxfId="506" priority="35125"/>
    <cfRule type="duplicateValues" dxfId="505" priority="35126"/>
    <cfRule type="duplicateValues" dxfId="504" priority="35127"/>
  </conditionalFormatting>
  <conditionalFormatting sqref="B41:B42">
    <cfRule type="duplicateValues" dxfId="503" priority="359"/>
    <cfRule type="duplicateValues" dxfId="502" priority="360"/>
    <cfRule type="duplicateValues" dxfId="501" priority="361"/>
    <cfRule type="duplicateValues" dxfId="500" priority="362"/>
    <cfRule type="duplicateValues" dxfId="499" priority="363"/>
    <cfRule type="duplicateValues" dxfId="498" priority="364"/>
    <cfRule type="duplicateValues" dxfId="497" priority="365"/>
    <cfRule type="duplicateValues" dxfId="496" priority="366"/>
  </conditionalFormatting>
  <conditionalFormatting sqref="B43">
    <cfRule type="duplicateValues" dxfId="495" priority="346"/>
    <cfRule type="duplicateValues" dxfId="494" priority="347"/>
    <cfRule type="duplicateValues" dxfId="493" priority="348"/>
    <cfRule type="duplicateValues" dxfId="492" priority="349"/>
    <cfRule type="duplicateValues" dxfId="491" priority="350"/>
    <cfRule type="duplicateValues" dxfId="490" priority="351"/>
    <cfRule type="duplicateValues" dxfId="489" priority="352"/>
    <cfRule type="duplicateValues" dxfId="488" priority="357"/>
  </conditionalFormatting>
  <conditionalFormatting sqref="B44:B45">
    <cfRule type="duplicateValues" dxfId="487" priority="335"/>
    <cfRule type="duplicateValues" dxfId="486" priority="336"/>
    <cfRule type="duplicateValues" dxfId="485" priority="337"/>
    <cfRule type="duplicateValues" dxfId="484" priority="338"/>
    <cfRule type="duplicateValues" dxfId="483" priority="339"/>
    <cfRule type="duplicateValues" dxfId="482" priority="340"/>
    <cfRule type="duplicateValues" dxfId="481" priority="341"/>
    <cfRule type="duplicateValues" dxfId="480" priority="345"/>
  </conditionalFormatting>
  <conditionalFormatting sqref="B46">
    <cfRule type="duplicateValues" dxfId="479" priority="238"/>
    <cfRule type="duplicateValues" dxfId="478" priority="239"/>
    <cfRule type="duplicateValues" dxfId="477" priority="241"/>
    <cfRule type="duplicateValues" dxfId="476" priority="242"/>
    <cfRule type="duplicateValues" dxfId="475" priority="243"/>
    <cfRule type="duplicateValues" dxfId="474" priority="245"/>
    <cfRule type="duplicateValues" dxfId="473" priority="246"/>
    <cfRule type="duplicateValues" dxfId="472" priority="247"/>
    <cfRule type="duplicateValues" dxfId="471" priority="248"/>
    <cfRule type="duplicateValues" dxfId="470" priority="249"/>
    <cfRule type="duplicateValues" dxfId="469" priority="250"/>
    <cfRule type="duplicateValues" dxfId="468" priority="251"/>
    <cfRule type="duplicateValues" dxfId="467" priority="252"/>
    <cfRule type="duplicateValues" dxfId="466" priority="253"/>
    <cfRule type="duplicateValues" dxfId="465" priority="254"/>
    <cfRule type="duplicateValues" dxfId="464" priority="255"/>
    <cfRule type="duplicateValues" dxfId="463" priority="256"/>
    <cfRule type="duplicateValues" dxfId="462" priority="257"/>
    <cfRule type="duplicateValues" dxfId="461" priority="258"/>
    <cfRule type="duplicateValues" dxfId="460" priority="259"/>
    <cfRule type="duplicateValues" dxfId="459" priority="260"/>
    <cfRule type="duplicateValues" dxfId="458" priority="261"/>
    <cfRule type="duplicateValues" dxfId="457" priority="265"/>
    <cfRule type="duplicateValues" dxfId="456" priority="266"/>
    <cfRule type="duplicateValues" dxfId="455" priority="267"/>
    <cfRule type="duplicateValues" dxfId="454" priority="268"/>
    <cfRule type="duplicateValues" dxfId="453" priority="269"/>
    <cfRule type="duplicateValues" dxfId="452" priority="270"/>
    <cfRule type="duplicateValues" dxfId="451" priority="271"/>
    <cfRule type="duplicateValues" dxfId="450" priority="272"/>
    <cfRule type="duplicateValues" dxfId="449" priority="273"/>
    <cfRule type="duplicateValues" dxfId="448" priority="274"/>
    <cfRule type="duplicateValues" dxfId="447" priority="275"/>
    <cfRule type="duplicateValues" dxfId="446" priority="276"/>
    <cfRule type="duplicateValues" dxfId="445" priority="277"/>
    <cfRule type="duplicateValues" dxfId="444" priority="278"/>
    <cfRule type="duplicateValues" dxfId="443" priority="279"/>
    <cfRule type="duplicateValues" dxfId="442" priority="280"/>
    <cfRule type="duplicateValues" dxfId="441" priority="281"/>
    <cfRule type="duplicateValues" dxfId="440" priority="282"/>
    <cfRule type="duplicateValues" dxfId="439" priority="283"/>
    <cfRule type="duplicateValues" dxfId="438" priority="290"/>
    <cfRule type="duplicateValues" dxfId="437" priority="291"/>
    <cfRule type="duplicateValues" dxfId="436" priority="292"/>
    <cfRule type="duplicateValues" dxfId="435" priority="293"/>
    <cfRule type="duplicateValues" dxfId="434" priority="294"/>
    <cfRule type="duplicateValues" dxfId="433" priority="295"/>
    <cfRule type="duplicateValues" dxfId="432" priority="296"/>
    <cfRule type="duplicateValues" dxfId="431" priority="297"/>
    <cfRule type="duplicateValues" dxfId="430" priority="304"/>
    <cfRule type="duplicateValues" dxfId="429" priority="305"/>
    <cfRule type="duplicateValues" dxfId="428" priority="306"/>
  </conditionalFormatting>
  <conditionalFormatting sqref="B52">
    <cfRule type="duplicateValues" dxfId="427" priority="99"/>
    <cfRule type="duplicateValues" dxfId="426" priority="100"/>
    <cfRule type="duplicateValues" dxfId="425" priority="101"/>
    <cfRule type="duplicateValues" dxfId="424" priority="102"/>
    <cfRule type="duplicateValues" dxfId="423" priority="103"/>
    <cfRule type="duplicateValues" dxfId="422" priority="104"/>
    <cfRule type="duplicateValues" dxfId="421" priority="105"/>
    <cfRule type="duplicateValues" dxfId="420" priority="106"/>
    <cfRule type="duplicateValues" dxfId="419" priority="107"/>
    <cfRule type="duplicateValues" dxfId="418" priority="108"/>
    <cfRule type="duplicateValues" dxfId="417" priority="109"/>
    <cfRule type="duplicateValues" dxfId="416" priority="110"/>
    <cfRule type="duplicateValues" dxfId="415" priority="111"/>
    <cfRule type="duplicateValues" dxfId="414" priority="112"/>
    <cfRule type="duplicateValues" dxfId="413" priority="113"/>
    <cfRule type="duplicateValues" dxfId="412" priority="114"/>
    <cfRule type="duplicateValues" dxfId="411" priority="115"/>
    <cfRule type="duplicateValues" dxfId="410" priority="116"/>
    <cfRule type="duplicateValues" dxfId="409" priority="117"/>
    <cfRule type="duplicateValues" dxfId="408" priority="118"/>
    <cfRule type="duplicateValues" dxfId="407" priority="119"/>
    <cfRule type="duplicateValues" dxfId="406" priority="120"/>
    <cfRule type="duplicateValues" dxfId="405" priority="121"/>
    <cfRule type="duplicateValues" dxfId="404" priority="122"/>
    <cfRule type="duplicateValues" dxfId="403" priority="123"/>
    <cfRule type="duplicateValues" dxfId="402" priority="124"/>
    <cfRule type="duplicateValues" dxfId="401" priority="125"/>
    <cfRule type="duplicateValues" dxfId="400" priority="126"/>
    <cfRule type="duplicateValues" dxfId="399" priority="127"/>
    <cfRule type="duplicateValues" dxfId="398" priority="128"/>
    <cfRule type="duplicateValues" dxfId="397" priority="129"/>
    <cfRule type="duplicateValues" dxfId="396" priority="130"/>
    <cfRule type="duplicateValues" dxfId="395" priority="131"/>
    <cfRule type="duplicateValues" dxfId="394" priority="132"/>
    <cfRule type="duplicateValues" dxfId="393" priority="133"/>
    <cfRule type="duplicateValues" dxfId="392" priority="134"/>
    <cfRule type="duplicateValues" dxfId="391" priority="135"/>
    <cfRule type="duplicateValues" dxfId="390" priority="136"/>
    <cfRule type="duplicateValues" dxfId="389" priority="137"/>
    <cfRule type="duplicateValues" dxfId="388" priority="138"/>
    <cfRule type="duplicateValues" dxfId="387" priority="139"/>
    <cfRule type="duplicateValues" dxfId="386" priority="140"/>
    <cfRule type="duplicateValues" dxfId="385" priority="141"/>
    <cfRule type="duplicateValues" dxfId="384" priority="142"/>
    <cfRule type="duplicateValues" dxfId="383" priority="143"/>
    <cfRule type="duplicateValues" dxfId="382" priority="144"/>
    <cfRule type="duplicateValues" dxfId="381" priority="145"/>
    <cfRule type="duplicateValues" dxfId="380" priority="146"/>
    <cfRule type="duplicateValues" dxfId="379" priority="147"/>
    <cfRule type="duplicateValues" dxfId="378" priority="148"/>
    <cfRule type="duplicateValues" dxfId="377" priority="149"/>
    <cfRule type="duplicateValues" dxfId="376" priority="150"/>
  </conditionalFormatting>
  <conditionalFormatting sqref="B53 D53">
    <cfRule type="duplicateValues" dxfId="375" priority="71"/>
    <cfRule type="duplicateValues" dxfId="374" priority="72"/>
    <cfRule type="duplicateValues" dxfId="373" priority="73"/>
    <cfRule type="duplicateValues" dxfId="372" priority="74"/>
    <cfRule type="duplicateValues" dxfId="371" priority="75"/>
    <cfRule type="duplicateValues" dxfId="370" priority="76"/>
    <cfRule type="duplicateValues" dxfId="369" priority="77"/>
    <cfRule type="duplicateValues" dxfId="368" priority="78"/>
    <cfRule type="duplicateValues" dxfId="367" priority="79"/>
    <cfRule type="duplicateValues" dxfId="366" priority="80"/>
    <cfRule type="duplicateValues" dxfId="365" priority="81"/>
    <cfRule type="duplicateValues" dxfId="364" priority="82"/>
    <cfRule type="duplicateValues" dxfId="363" priority="83"/>
    <cfRule type="duplicateValues" dxfId="362" priority="84"/>
  </conditionalFormatting>
  <conditionalFormatting sqref="B53">
    <cfRule type="duplicateValues" dxfId="361" priority="19"/>
    <cfRule type="duplicateValues" dxfId="360" priority="20"/>
    <cfRule type="duplicateValues" dxfId="359" priority="21"/>
    <cfRule type="duplicateValues" dxfId="358" priority="22"/>
    <cfRule type="duplicateValues" dxfId="357" priority="23"/>
    <cfRule type="duplicateValues" dxfId="356" priority="24"/>
    <cfRule type="duplicateValues" dxfId="355" priority="25"/>
    <cfRule type="duplicateValues" dxfId="354" priority="26"/>
    <cfRule type="duplicateValues" dxfId="353" priority="27"/>
    <cfRule type="duplicateValues" dxfId="352" priority="28"/>
    <cfRule type="duplicateValues" dxfId="351" priority="29"/>
    <cfRule type="duplicateValues" dxfId="350" priority="30"/>
    <cfRule type="duplicateValues" dxfId="349" priority="31"/>
    <cfRule type="duplicateValues" dxfId="348" priority="32"/>
    <cfRule type="duplicateValues" dxfId="347" priority="33"/>
    <cfRule type="duplicateValues" dxfId="346" priority="34"/>
    <cfRule type="duplicateValues" dxfId="345" priority="35"/>
    <cfRule type="duplicateValues" dxfId="344" priority="36"/>
    <cfRule type="duplicateValues" dxfId="343" priority="37"/>
    <cfRule type="duplicateValues" dxfId="342" priority="38"/>
    <cfRule type="duplicateValues" dxfId="341" priority="39"/>
    <cfRule type="duplicateValues" dxfId="340" priority="40"/>
    <cfRule type="duplicateValues" dxfId="339" priority="41"/>
    <cfRule type="duplicateValues" dxfId="338" priority="42"/>
    <cfRule type="duplicateValues" dxfId="337" priority="43"/>
    <cfRule type="duplicateValues" dxfId="336" priority="44"/>
    <cfRule type="duplicateValues" dxfId="335" priority="45"/>
    <cfRule type="duplicateValues" dxfId="334" priority="46"/>
    <cfRule type="duplicateValues" dxfId="333" priority="47"/>
    <cfRule type="duplicateValues" dxfId="332" priority="48"/>
    <cfRule type="duplicateValues" dxfId="331" priority="49"/>
    <cfRule type="duplicateValues" dxfId="330" priority="50"/>
    <cfRule type="duplicateValues" dxfId="329" priority="51"/>
    <cfRule type="duplicateValues" dxfId="328" priority="52"/>
    <cfRule type="duplicateValues" dxfId="327" priority="53"/>
    <cfRule type="duplicateValues" dxfId="326" priority="54"/>
    <cfRule type="duplicateValues" dxfId="325" priority="55"/>
    <cfRule type="duplicateValues" dxfId="324" priority="56"/>
    <cfRule type="duplicateValues" dxfId="323" priority="57"/>
    <cfRule type="duplicateValues" dxfId="322" priority="58"/>
    <cfRule type="duplicateValues" dxfId="321" priority="59"/>
    <cfRule type="duplicateValues" dxfId="320" priority="60"/>
    <cfRule type="duplicateValues" dxfId="319" priority="61"/>
    <cfRule type="duplicateValues" dxfId="318" priority="62"/>
    <cfRule type="duplicateValues" dxfId="317" priority="63"/>
    <cfRule type="duplicateValues" dxfId="316" priority="64"/>
    <cfRule type="duplicateValues" dxfId="315" priority="65"/>
    <cfRule type="duplicateValues" dxfId="314" priority="66"/>
    <cfRule type="duplicateValues" dxfId="313" priority="67"/>
    <cfRule type="duplicateValues" dxfId="312" priority="68"/>
    <cfRule type="duplicateValues" dxfId="311" priority="69"/>
    <cfRule type="duplicateValues" dxfId="310" priority="70"/>
  </conditionalFormatting>
  <conditionalFormatting sqref="B55:B1048576 B1:B15">
    <cfRule type="duplicateValues" dxfId="309" priority="1131"/>
    <cfRule type="duplicateValues" dxfId="308" priority="1155"/>
    <cfRule type="duplicateValues" dxfId="307" priority="1177"/>
    <cfRule type="duplicateValues" dxfId="306" priority="29267"/>
    <cfRule type="duplicateValues" dxfId="305" priority="29270"/>
    <cfRule type="duplicateValues" dxfId="304" priority="29273"/>
    <cfRule type="duplicateValues" dxfId="303" priority="29276"/>
    <cfRule type="duplicateValues" dxfId="302" priority="29279"/>
    <cfRule type="duplicateValues" dxfId="301" priority="29282"/>
    <cfRule type="duplicateValues" dxfId="300" priority="29285"/>
    <cfRule type="duplicateValues" dxfId="299" priority="29288"/>
  </conditionalFormatting>
  <conditionalFormatting sqref="B55:B1048576 B1:B16">
    <cfRule type="duplicateValues" dxfId="298" priority="938"/>
  </conditionalFormatting>
  <conditionalFormatting sqref="B55:B1048576 B1:B17">
    <cfRule type="duplicateValues" dxfId="297" priority="913"/>
    <cfRule type="duplicateValues" dxfId="296" priority="916"/>
  </conditionalFormatting>
  <conditionalFormatting sqref="B55:B1048576 B1:B19">
    <cfRule type="duplicateValues" dxfId="295" priority="836"/>
  </conditionalFormatting>
  <conditionalFormatting sqref="B55:B1048576 B1:B22">
    <cfRule type="duplicateValues" dxfId="294" priority="801"/>
  </conditionalFormatting>
  <conditionalFormatting sqref="B55:B1048576 B1:B24">
    <cfRule type="duplicateValues" dxfId="293" priority="574"/>
    <cfRule type="duplicateValues" dxfId="292" priority="718"/>
    <cfRule type="duplicateValues" dxfId="291" priority="719"/>
  </conditionalFormatting>
  <conditionalFormatting sqref="B55:B1048576 B1:B27">
    <cfRule type="duplicateValues" dxfId="290" priority="562"/>
  </conditionalFormatting>
  <conditionalFormatting sqref="B55:B1048576 B3">
    <cfRule type="duplicateValues" dxfId="289" priority="29293"/>
  </conditionalFormatting>
  <conditionalFormatting sqref="B55:B1048576 B3:B15">
    <cfRule type="duplicateValues" dxfId="288" priority="1191"/>
    <cfRule type="duplicateValues" dxfId="287" priority="29296"/>
  </conditionalFormatting>
  <conditionalFormatting sqref="B55:B1048576">
    <cfRule type="duplicateValues" dxfId="286" priority="914"/>
    <cfRule type="duplicateValues" dxfId="285" priority="915"/>
    <cfRule type="duplicateValues" dxfId="284" priority="29291"/>
    <cfRule type="duplicateValues" dxfId="283" priority="29299"/>
    <cfRule type="duplicateValues" dxfId="282" priority="29300"/>
    <cfRule type="duplicateValues" dxfId="281" priority="29301"/>
    <cfRule type="duplicateValues" dxfId="280" priority="29302"/>
    <cfRule type="duplicateValues" dxfId="279" priority="29303"/>
    <cfRule type="duplicateValues" dxfId="278" priority="29304"/>
    <cfRule type="duplicateValues" dxfId="277" priority="29305"/>
    <cfRule type="duplicateValues" dxfId="276" priority="29306"/>
    <cfRule type="duplicateValues" dxfId="275" priority="29307"/>
  </conditionalFormatting>
  <conditionalFormatting sqref="B3:C3">
    <cfRule type="duplicateValues" dxfId="274" priority="5370"/>
    <cfRule type="duplicateValues" dxfId="273" priority="5371"/>
    <cfRule type="duplicateValues" dxfId="272" priority="5372"/>
    <cfRule type="duplicateValues" dxfId="271" priority="5373"/>
    <cfRule type="duplicateValues" dxfId="270" priority="5374"/>
    <cfRule type="duplicateValues" dxfId="269" priority="5448"/>
    <cfRule type="duplicateValues" dxfId="268" priority="5449"/>
    <cfRule type="duplicateValues" dxfId="267" priority="5450"/>
    <cfRule type="duplicateValues" dxfId="266" priority="6989"/>
  </conditionalFormatting>
  <conditionalFormatting sqref="B3:D3">
    <cfRule type="duplicateValues" dxfId="265" priority="5375"/>
    <cfRule type="duplicateValues" dxfId="264" priority="27475"/>
  </conditionalFormatting>
  <conditionalFormatting sqref="B3:D15">
    <cfRule type="duplicateValues" dxfId="263" priority="36469"/>
  </conditionalFormatting>
  <conditionalFormatting sqref="B4:D4">
    <cfRule type="duplicateValues" dxfId="262" priority="29710"/>
  </conditionalFormatting>
  <conditionalFormatting sqref="B4:D16">
    <cfRule type="duplicateValues" dxfId="261" priority="36471"/>
  </conditionalFormatting>
  <conditionalFormatting sqref="B4:D17">
    <cfRule type="duplicateValues" dxfId="260" priority="36346"/>
  </conditionalFormatting>
  <conditionalFormatting sqref="B4:D19">
    <cfRule type="duplicateValues" dxfId="259" priority="36473"/>
  </conditionalFormatting>
  <conditionalFormatting sqref="B4:D22">
    <cfRule type="duplicateValues" dxfId="258" priority="36719"/>
  </conditionalFormatting>
  <conditionalFormatting sqref="B4:D44">
    <cfRule type="duplicateValues" dxfId="257" priority="36720"/>
  </conditionalFormatting>
  <conditionalFormatting sqref="B5:D5">
    <cfRule type="duplicateValues" dxfId="256" priority="28099"/>
  </conditionalFormatting>
  <conditionalFormatting sqref="B6:D8">
    <cfRule type="duplicateValues" dxfId="255" priority="36428"/>
    <cfRule type="duplicateValues" dxfId="254" priority="36429"/>
  </conditionalFormatting>
  <conditionalFormatting sqref="B9:D9">
    <cfRule type="duplicateValues" dxfId="253" priority="1375"/>
    <cfRule type="duplicateValues" dxfId="252" priority="1376"/>
  </conditionalFormatting>
  <conditionalFormatting sqref="B15:D15">
    <cfRule type="duplicateValues" dxfId="251" priority="1051"/>
    <cfRule type="duplicateValues" dxfId="250" priority="1052"/>
    <cfRule type="duplicateValues" dxfId="249" priority="1053"/>
    <cfRule type="duplicateValues" dxfId="248" priority="1054"/>
  </conditionalFormatting>
  <conditionalFormatting sqref="B16:D16">
    <cfRule type="duplicateValues" dxfId="247" priority="1027"/>
    <cfRule type="duplicateValues" dxfId="246" priority="1028"/>
    <cfRule type="duplicateValues" dxfId="245" priority="1029"/>
    <cfRule type="duplicateValues" dxfId="244" priority="1030"/>
  </conditionalFormatting>
  <conditionalFormatting sqref="B17:D17">
    <cfRule type="duplicateValues" dxfId="243" priority="918"/>
    <cfRule type="duplicateValues" dxfId="242" priority="920"/>
    <cfRule type="duplicateValues" dxfId="241" priority="927"/>
  </conditionalFormatting>
  <conditionalFormatting sqref="B19:D19">
    <cfRule type="duplicateValues" dxfId="240" priority="824"/>
  </conditionalFormatting>
  <conditionalFormatting sqref="B20:D22">
    <cfRule type="duplicateValues" dxfId="239" priority="813"/>
    <cfRule type="duplicateValues" dxfId="238" priority="815"/>
    <cfRule type="duplicateValues" dxfId="237" priority="822"/>
  </conditionalFormatting>
  <conditionalFormatting sqref="B23:D23">
    <cfRule type="duplicateValues" dxfId="236" priority="762"/>
    <cfRule type="duplicateValues" dxfId="235" priority="773"/>
    <cfRule type="duplicateValues" dxfId="234" priority="785"/>
    <cfRule type="duplicateValues" dxfId="233" priority="786"/>
    <cfRule type="duplicateValues" dxfId="232" priority="787"/>
    <cfRule type="duplicateValues" dxfId="231" priority="788"/>
    <cfRule type="duplicateValues" dxfId="230" priority="795"/>
    <cfRule type="duplicateValues" dxfId="229" priority="796"/>
    <cfRule type="duplicateValues" dxfId="228" priority="798"/>
    <cfRule type="duplicateValues" dxfId="227" priority="799"/>
  </conditionalFormatting>
  <conditionalFormatting sqref="B24:D24">
    <cfRule type="duplicateValues" dxfId="226" priority="750"/>
    <cfRule type="duplicateValues" dxfId="225" priority="751"/>
    <cfRule type="duplicateValues" dxfId="224" priority="752"/>
    <cfRule type="duplicateValues" dxfId="223" priority="753"/>
    <cfRule type="duplicateValues" dxfId="222" priority="754"/>
    <cfRule type="duplicateValues" dxfId="221" priority="755"/>
    <cfRule type="duplicateValues" dxfId="220" priority="756"/>
    <cfRule type="duplicateValues" dxfId="219" priority="757"/>
    <cfRule type="duplicateValues" dxfId="218" priority="758"/>
    <cfRule type="duplicateValues" dxfId="217" priority="759"/>
  </conditionalFormatting>
  <conditionalFormatting sqref="B25:D27">
    <cfRule type="duplicateValues" dxfId="216" priority="570"/>
    <cfRule type="duplicateValues" dxfId="215" priority="571"/>
    <cfRule type="duplicateValues" dxfId="214" priority="572"/>
  </conditionalFormatting>
  <conditionalFormatting sqref="B28:D29">
    <cfRule type="duplicateValues" dxfId="213" priority="34750"/>
    <cfRule type="duplicateValues" dxfId="212" priority="34751"/>
    <cfRule type="duplicateValues" dxfId="211" priority="34752"/>
  </conditionalFormatting>
  <conditionalFormatting sqref="B30:D31">
    <cfRule type="duplicateValues" dxfId="210" priority="534"/>
    <cfRule type="duplicateValues" dxfId="209" priority="535"/>
    <cfRule type="duplicateValues" dxfId="208" priority="536"/>
  </conditionalFormatting>
  <conditionalFormatting sqref="B32:D32">
    <cfRule type="duplicateValues" dxfId="207" priority="469"/>
    <cfRule type="duplicateValues" dxfId="206" priority="470"/>
    <cfRule type="duplicateValues" dxfId="205" priority="471"/>
  </conditionalFormatting>
  <conditionalFormatting sqref="B33:D33">
    <cfRule type="duplicateValues" dxfId="204" priority="458"/>
    <cfRule type="duplicateValues" dxfId="203" priority="459"/>
    <cfRule type="duplicateValues" dxfId="202" priority="460"/>
  </conditionalFormatting>
  <conditionalFormatting sqref="B34:D34">
    <cfRule type="duplicateValues" dxfId="201" priority="36263"/>
    <cfRule type="duplicateValues" dxfId="200" priority="36264"/>
    <cfRule type="duplicateValues" dxfId="199" priority="36265"/>
  </conditionalFormatting>
  <conditionalFormatting sqref="B35:D35">
    <cfRule type="duplicateValues" dxfId="198" priority="436"/>
    <cfRule type="duplicateValues" dxfId="197" priority="437"/>
    <cfRule type="duplicateValues" dxfId="196" priority="438"/>
  </conditionalFormatting>
  <conditionalFormatting sqref="B36:D36">
    <cfRule type="duplicateValues" dxfId="195" priority="425"/>
    <cfRule type="duplicateValues" dxfId="194" priority="426"/>
    <cfRule type="duplicateValues" dxfId="193" priority="427"/>
  </conditionalFormatting>
  <conditionalFormatting sqref="B37:D37">
    <cfRule type="duplicateValues" dxfId="192" priority="414"/>
    <cfRule type="duplicateValues" dxfId="191" priority="415"/>
    <cfRule type="duplicateValues" dxfId="190" priority="416"/>
  </conditionalFormatting>
  <conditionalFormatting sqref="B38:D40">
    <cfRule type="duplicateValues" dxfId="189" priority="35159"/>
    <cfRule type="duplicateValues" dxfId="188" priority="35160"/>
    <cfRule type="duplicateValues" dxfId="187" priority="35161"/>
  </conditionalFormatting>
  <conditionalFormatting sqref="B41:D42">
    <cfRule type="duplicateValues" dxfId="186" priority="367"/>
    <cfRule type="duplicateValues" dxfId="185" priority="368"/>
    <cfRule type="duplicateValues" dxfId="184" priority="369"/>
  </conditionalFormatting>
  <conditionalFormatting sqref="B43:D43">
    <cfRule type="duplicateValues" dxfId="183" priority="353"/>
    <cfRule type="duplicateValues" dxfId="182" priority="354"/>
    <cfRule type="duplicateValues" dxfId="181" priority="355"/>
  </conditionalFormatting>
  <conditionalFormatting sqref="B44:D44">
    <cfRule type="duplicateValues" dxfId="180" priority="342"/>
    <cfRule type="duplicateValues" dxfId="179" priority="343"/>
    <cfRule type="duplicateValues" dxfId="178" priority="344"/>
  </conditionalFormatting>
  <conditionalFormatting sqref="B45:D45">
    <cfRule type="duplicateValues" dxfId="177" priority="319"/>
    <cfRule type="duplicateValues" dxfId="176" priority="320"/>
    <cfRule type="duplicateValues" dxfId="175" priority="321"/>
    <cfRule type="duplicateValues" dxfId="174" priority="322"/>
  </conditionalFormatting>
  <conditionalFormatting sqref="B46:D46">
    <cfRule type="duplicateValues" dxfId="173" priority="244"/>
    <cfRule type="duplicateValues" dxfId="172" priority="262"/>
    <cfRule type="duplicateValues" dxfId="171" priority="263"/>
    <cfRule type="duplicateValues" dxfId="170" priority="264"/>
    <cfRule type="duplicateValues" dxfId="169" priority="284"/>
    <cfRule type="duplicateValues" dxfId="168" priority="285"/>
    <cfRule type="duplicateValues" dxfId="167" priority="286"/>
    <cfRule type="duplicateValues" dxfId="166" priority="287"/>
    <cfRule type="duplicateValues" dxfId="165" priority="289"/>
    <cfRule type="duplicateValues" dxfId="164" priority="298"/>
    <cfRule type="duplicateValues" dxfId="163" priority="299"/>
    <cfRule type="duplicateValues" dxfId="162" priority="300"/>
    <cfRule type="duplicateValues" dxfId="161" priority="301"/>
    <cfRule type="duplicateValues" dxfId="160" priority="307"/>
  </conditionalFormatting>
  <conditionalFormatting sqref="B52:D52">
    <cfRule type="duplicateValues" dxfId="159" priority="85"/>
    <cfRule type="duplicateValues" dxfId="158" priority="86"/>
    <cfRule type="duplicateValues" dxfId="157" priority="87"/>
    <cfRule type="duplicateValues" dxfId="156" priority="88"/>
    <cfRule type="duplicateValues" dxfId="155" priority="89"/>
    <cfRule type="duplicateValues" dxfId="154" priority="90"/>
    <cfRule type="duplicateValues" dxfId="153" priority="91"/>
    <cfRule type="duplicateValues" dxfId="152" priority="92"/>
    <cfRule type="duplicateValues" dxfId="151" priority="93"/>
    <cfRule type="duplicateValues" dxfId="150" priority="94"/>
    <cfRule type="duplicateValues" dxfId="149" priority="95"/>
    <cfRule type="duplicateValues" dxfId="148" priority="96"/>
    <cfRule type="duplicateValues" dxfId="147" priority="97"/>
    <cfRule type="duplicateValues" dxfId="146" priority="98"/>
  </conditionalFormatting>
  <conditionalFormatting sqref="B55:D1048576 B1:D15">
    <cfRule type="duplicateValues" dxfId="145" priority="29317"/>
    <cfRule type="duplicateValues" dxfId="144" priority="29320"/>
    <cfRule type="duplicateValues" dxfId="143" priority="29323"/>
  </conditionalFormatting>
  <conditionalFormatting sqref="B55:D1048576 B3:D3 C11:D14">
    <cfRule type="duplicateValues" dxfId="142" priority="29326"/>
  </conditionalFormatting>
  <conditionalFormatting sqref="B55:D1048576 B4:D18">
    <cfRule type="duplicateValues" dxfId="141" priority="835"/>
  </conditionalFormatting>
  <conditionalFormatting sqref="C3">
    <cfRule type="duplicateValues" dxfId="140" priority="5376"/>
    <cfRule type="duplicateValues" dxfId="139" priority="5377"/>
    <cfRule type="duplicateValues" dxfId="138" priority="5454"/>
    <cfRule type="duplicateValues" dxfId="137" priority="5455"/>
    <cfRule type="duplicateValues" dxfId="136" priority="7013"/>
    <cfRule type="duplicateValues" dxfId="135" priority="27431"/>
  </conditionalFormatting>
  <conditionalFormatting sqref="C4">
    <cfRule type="duplicateValues" dxfId="134" priority="29713"/>
    <cfRule type="duplicateValues" dxfId="133" priority="29714"/>
    <cfRule type="duplicateValues" dxfId="132" priority="29715"/>
    <cfRule type="duplicateValues" dxfId="131" priority="29716"/>
  </conditionalFormatting>
  <conditionalFormatting sqref="C4:C15">
    <cfRule type="duplicateValues" dxfId="130" priority="36479"/>
  </conditionalFormatting>
  <conditionalFormatting sqref="C15">
    <cfRule type="duplicateValues" dxfId="129" priority="1055"/>
  </conditionalFormatting>
  <conditionalFormatting sqref="C16">
    <cfRule type="duplicateValues" dxfId="128" priority="1031"/>
  </conditionalFormatting>
  <conditionalFormatting sqref="C23">
    <cfRule type="duplicateValues" dxfId="127" priority="797"/>
  </conditionalFormatting>
  <conditionalFormatting sqref="C24">
    <cfRule type="duplicateValues" dxfId="126" priority="760"/>
  </conditionalFormatting>
  <conditionalFormatting sqref="C46">
    <cfRule type="duplicateValues" dxfId="125" priority="240"/>
    <cfRule type="duplicateValues" dxfId="124" priority="288"/>
    <cfRule type="duplicateValues" dxfId="123" priority="302"/>
  </conditionalFormatting>
  <conditionalFormatting sqref="C52">
    <cfRule type="duplicateValues" dxfId="122" priority="151"/>
    <cfRule type="duplicateValues" dxfId="121" priority="152"/>
    <cfRule type="duplicateValues" dxfId="120" priority="153"/>
  </conditionalFormatting>
  <conditionalFormatting sqref="C53">
    <cfRule type="duplicateValues" dxfId="119" priority="16"/>
    <cfRule type="duplicateValues" dxfId="118" priority="17"/>
    <cfRule type="duplicateValues" dxfId="117" priority="18"/>
  </conditionalFormatting>
  <conditionalFormatting sqref="C55:C1048576 C1:C24">
    <cfRule type="duplicateValues" dxfId="116" priority="717"/>
  </conditionalFormatting>
  <conditionalFormatting sqref="C55:C1048576">
    <cfRule type="duplicateValues" dxfId="115" priority="573"/>
  </conditionalFormatting>
  <conditionalFormatting sqref="C4:D4">
    <cfRule type="duplicateValues" dxfId="114" priority="29717"/>
  </conditionalFormatting>
  <conditionalFormatting sqref="C10:D10">
    <cfRule type="duplicateValues" dxfId="113" priority="1260"/>
    <cfRule type="duplicateValues" dxfId="112" priority="1261"/>
    <cfRule type="duplicateValues" dxfId="111" priority="1262"/>
    <cfRule type="duplicateValues" dxfId="110" priority="1263"/>
  </conditionalFormatting>
  <conditionalFormatting sqref="C24:D24">
    <cfRule type="duplicateValues" dxfId="109" priority="721"/>
  </conditionalFormatting>
  <conditionalFormatting sqref="A3:D3 A4:A54">
    <cfRule type="duplicateValues" dxfId="108" priority="36831"/>
  </conditionalFormatting>
  <conditionalFormatting sqref="B4:B51">
    <cfRule type="duplicateValues" dxfId="107" priority="36837"/>
  </conditionalFormatting>
  <conditionalFormatting sqref="B18:B19">
    <cfRule type="duplicateValues" dxfId="106" priority="36838" stopIfTrue="1"/>
    <cfRule type="duplicateValues" dxfId="105" priority="36839" stopIfTrue="1"/>
    <cfRule type="duplicateValues" dxfId="104" priority="36840" stopIfTrue="1"/>
    <cfRule type="duplicateValues" dxfId="103" priority="36841" stopIfTrue="1"/>
    <cfRule type="duplicateValues" dxfId="102" priority="36842" stopIfTrue="1"/>
    <cfRule type="expression" dxfId="101" priority="36843" stopIfTrue="1">
      <formula>AND(COUNTIF($A$1:$A$2025, B18)+COUNTIF($A$2027:$A$65453, B18)&gt;1,NOT(ISBLANK(B18)))</formula>
    </cfRule>
    <cfRule type="expression" dxfId="100" priority="36844" stopIfTrue="1">
      <formula>AND(COUNTIF($A$1:$A$2025, B18)+COUNTIF($A$2031:$A$65453, B18)&gt;1,NOT(ISBLANK(B18)))</formula>
    </cfRule>
    <cfRule type="expression" dxfId="99" priority="36845" stopIfTrue="1">
      <formula>AND(COUNTIF($A$1:$A$2025, B18)+COUNTIF($A$2038:$A$65453, B18)&gt;1,NOT(ISBLANK(B18)))</formula>
    </cfRule>
  </conditionalFormatting>
  <conditionalFormatting sqref="B47:B51">
    <cfRule type="duplicateValues" dxfId="98" priority="36846"/>
    <cfRule type="duplicateValues" dxfId="97" priority="36847"/>
    <cfRule type="duplicateValues" dxfId="96" priority="36848"/>
    <cfRule type="duplicateValues" dxfId="95" priority="36849"/>
    <cfRule type="duplicateValues" dxfId="94" priority="36850"/>
    <cfRule type="duplicateValues" dxfId="93" priority="36851"/>
    <cfRule type="duplicateValues" dxfId="92" priority="36852"/>
    <cfRule type="duplicateValues" dxfId="91" priority="36853"/>
    <cfRule type="duplicateValues" dxfId="90" priority="36854"/>
    <cfRule type="duplicateValues" dxfId="89" priority="36855"/>
    <cfRule type="duplicateValues" dxfId="88" priority="36856"/>
    <cfRule type="duplicateValues" dxfId="87" priority="36857"/>
    <cfRule type="duplicateValues" dxfId="86" priority="36858"/>
    <cfRule type="duplicateValues" dxfId="85" priority="36859"/>
    <cfRule type="duplicateValues" dxfId="84" priority="36860"/>
    <cfRule type="duplicateValues" dxfId="83" priority="36861"/>
    <cfRule type="duplicateValues" dxfId="82" priority="36862"/>
    <cfRule type="duplicateValues" dxfId="81" priority="36863"/>
    <cfRule type="duplicateValues" dxfId="80" priority="36864"/>
    <cfRule type="duplicateValues" dxfId="79" priority="36865"/>
    <cfRule type="duplicateValues" dxfId="78" priority="36866"/>
    <cfRule type="duplicateValues" dxfId="77" priority="36867"/>
    <cfRule type="duplicateValues" dxfId="76" priority="36868"/>
    <cfRule type="duplicateValues" dxfId="75" priority="36869"/>
    <cfRule type="duplicateValues" dxfId="74" priority="36870"/>
    <cfRule type="duplicateValues" dxfId="73" priority="36871"/>
    <cfRule type="duplicateValues" dxfId="72" priority="36872"/>
    <cfRule type="duplicateValues" dxfId="71" priority="36873"/>
    <cfRule type="duplicateValues" dxfId="70" priority="36874"/>
    <cfRule type="duplicateValues" dxfId="69" priority="36875"/>
    <cfRule type="duplicateValues" dxfId="68" priority="36876"/>
    <cfRule type="duplicateValues" dxfId="67" priority="36877"/>
    <cfRule type="duplicateValues" dxfId="66" priority="36878"/>
    <cfRule type="duplicateValues" dxfId="65" priority="36879"/>
    <cfRule type="duplicateValues" dxfId="64" priority="36880"/>
    <cfRule type="duplicateValues" dxfId="63" priority="36881"/>
    <cfRule type="duplicateValues" dxfId="62" priority="36882"/>
    <cfRule type="duplicateValues" dxfId="61" priority="36883"/>
    <cfRule type="duplicateValues" dxfId="60" priority="36884"/>
    <cfRule type="duplicateValues" dxfId="59" priority="36885"/>
    <cfRule type="duplicateValues" dxfId="58" priority="36886"/>
    <cfRule type="duplicateValues" dxfId="57" priority="36887"/>
    <cfRule type="duplicateValues" dxfId="56" priority="36888"/>
    <cfRule type="duplicateValues" dxfId="55" priority="36889"/>
    <cfRule type="duplicateValues" dxfId="54" priority="36890"/>
    <cfRule type="duplicateValues" dxfId="53" priority="36891"/>
    <cfRule type="duplicateValues" dxfId="52" priority="36892"/>
    <cfRule type="duplicateValues" dxfId="51" priority="36893"/>
    <cfRule type="duplicateValues" dxfId="50" priority="36894"/>
    <cfRule type="duplicateValues" dxfId="49" priority="36895"/>
    <cfRule type="duplicateValues" dxfId="48" priority="36896"/>
    <cfRule type="duplicateValues" dxfId="47" priority="36897"/>
  </conditionalFormatting>
  <conditionalFormatting sqref="B47:D51">
    <cfRule type="duplicateValues" dxfId="46" priority="36935"/>
    <cfRule type="duplicateValues" dxfId="45" priority="36936"/>
    <cfRule type="duplicateValues" dxfId="44" priority="36937"/>
    <cfRule type="duplicateValues" dxfId="43" priority="36938"/>
    <cfRule type="duplicateValues" dxfId="42" priority="36939"/>
    <cfRule type="duplicateValues" dxfId="41" priority="36940"/>
    <cfRule type="duplicateValues" dxfId="40" priority="36941"/>
    <cfRule type="duplicateValues" dxfId="39" priority="36942"/>
    <cfRule type="duplicateValues" dxfId="38" priority="36943"/>
    <cfRule type="duplicateValues" dxfId="37" priority="36944"/>
    <cfRule type="duplicateValues" dxfId="36" priority="36945"/>
    <cfRule type="duplicateValues" dxfId="35" priority="36946"/>
    <cfRule type="duplicateValues" dxfId="34" priority="36947"/>
    <cfRule type="duplicateValues" dxfId="33" priority="36948"/>
  </conditionalFormatting>
  <conditionalFormatting sqref="C18:C19">
    <cfRule type="duplicateValues" dxfId="32" priority="36955" stopIfTrue="1"/>
    <cfRule type="expression" dxfId="31" priority="36956" stopIfTrue="1">
      <formula>AND(COUNTIF($B$1:$B$2021, C18)+COUNTIF($A$2027:$A$65453, C18)&gt;1,NOT(ISBLANK(C18)))</formula>
    </cfRule>
  </conditionalFormatting>
  <conditionalFormatting sqref="C47:C51">
    <cfRule type="duplicateValues" dxfId="30" priority="36957"/>
    <cfRule type="duplicateValues" dxfId="29" priority="36958"/>
    <cfRule type="duplicateValues" dxfId="28" priority="36959"/>
  </conditionalFormatting>
  <conditionalFormatting sqref="D54">
    <cfRule type="duplicateValues" dxfId="12" priority="4" stopIfTrue="1"/>
  </conditionalFormatting>
  <conditionalFormatting sqref="C54">
    <cfRule type="duplicateValues" dxfId="11" priority="3" stopIfTrue="1"/>
  </conditionalFormatting>
  <conditionalFormatting sqref="B54">
    <cfRule type="duplicateValues" dxfId="10" priority="2" stopIfTrue="1"/>
  </conditionalFormatting>
  <conditionalFormatting sqref="B54">
    <cfRule type="duplicateValues" dxfId="9" priority="1" stopIfTrue="1"/>
  </conditionalFormatting>
  <conditionalFormatting sqref="D54">
    <cfRule type="expression" dxfId="8" priority="6" stopIfTrue="1">
      <formula>AND(COUNTIF($C$1:$C$2103, D54)+COUNTIF($B$2109:$B$65535, D54)&gt;1,NOT(ISBLANK(D54)))</formula>
    </cfRule>
  </conditionalFormatting>
  <conditionalFormatting sqref="C54">
    <cfRule type="expression" dxfId="7" priority="7" stopIfTrue="1">
      <formula>AND(COUNTIF($B$1:$B$2107, C54)+COUNTIF($B$2109:$B$65535, C54)&gt;1,NOT(ISBLANK(C54)))</formula>
    </cfRule>
  </conditionalFormatting>
  <conditionalFormatting sqref="C54">
    <cfRule type="expression" dxfId="6" priority="8" stopIfTrue="1">
      <formula>AND(COUNTIF($B$1:$B$2107, C54)+COUNTIF($B$2113:$B$65535, C54)&gt;1,NOT(ISBLANK(C54)))</formula>
    </cfRule>
  </conditionalFormatting>
  <conditionalFormatting sqref="C54">
    <cfRule type="expression" dxfId="5" priority="9" stopIfTrue="1">
      <formula>AND(COUNTIF($B$1:$B$2107, C54)+COUNTIF($B$2120:$B$65535, C54)&gt;1,NOT(ISBLANK(C54)))</formula>
    </cfRule>
  </conditionalFormatting>
  <conditionalFormatting sqref="C54">
    <cfRule type="expression" dxfId="4" priority="10" stopIfTrue="1">
      <formula>AND(COUNTIF($B$1:$B$2107, C54)+COUNTIF($B$2116:$B$65535, C54)&gt;1,NOT(ISBLANK(C54)))</formula>
    </cfRule>
    <cfRule type="expression" dxfId="3" priority="11" stopIfTrue="1">
      <formula>AND(COUNTIF($B$1:$B$2107, C54)+COUNTIF($B$2116:$B$65535, C54)&gt;1,NOT(ISBLANK(C54)))</formula>
    </cfRule>
    <cfRule type="expression" dxfId="2" priority="12" stopIfTrue="1">
      <formula>AND(COUNTIF($B$1:$B$2107, C54)+COUNTIF($B$2116:$B$65535, C54)&gt;1,NOT(ISBLANK(C54)))</formula>
    </cfRule>
  </conditionalFormatting>
  <conditionalFormatting sqref="B54">
    <cfRule type="expression" dxfId="1" priority="13" stopIfTrue="1">
      <formula>AND(COUNTIF($A$1:$A$2164, B54)+COUNTIF($A$2172:$A$65535, B54)&gt;1,NOT(ISBLANK(B54)))</formula>
    </cfRule>
  </conditionalFormatting>
  <conditionalFormatting sqref="B54">
    <cfRule type="expression" dxfId="0" priority="14" stopIfTrue="1">
      <formula>AND(COUNTIF($A$1:$A$2246, B54)+COUNTIF($A$2249:$A$65535, B54)&gt;1,NOT(ISBLANK(B54)))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2025-05-22T13:08:50Z</dcterms:modified>
</cp:coreProperties>
</file>