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March\30\"/>
    </mc:Choice>
  </mc:AlternateContent>
  <xr:revisionPtr revIDLastSave="0" documentId="13_ncr:1_{1BC5FAD2-CDBB-4248-9B85-06CFC2892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<sst xmlns="http://schemas.openxmlformats.org/spreadsheetml/2006/main" count="43" uniqueCount="35">
  <si>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</si>
  <si>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</si>
  <si>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</si>
  <si>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</si>
  <si>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</si>
  <si>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</si>
  <si>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</si>
  <si>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</si>
  <si>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</si>
  <si>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</si>
  <si>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</si>
  <si>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</si>
  <si>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</si>
  <si>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</si>
  <si>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INDOTECH</t>
  </si>
  <si>
    <t>INE332H01014</t>
  </si>
  <si>
    <t>Indo Tech Transformers Limited</t>
  </si>
  <si>
    <t>INE518A01013</t>
  </si>
  <si>
    <t>FORBESCO</t>
  </si>
  <si>
    <t>Forbes &amp; Company Ltd</t>
  </si>
  <si>
    <t>INE912L01015</t>
  </si>
  <si>
    <t>ONELIFECAP</t>
  </si>
  <si>
    <t>Onelife Capital Advisors Ltd</t>
  </si>
  <si>
    <t>INE305A01023</t>
  </si>
  <si>
    <t>TFCILTD</t>
  </si>
  <si>
    <t>Tourism Finance Corporation of India Limited</t>
  </si>
  <si>
    <t>INE849C01026</t>
  </si>
  <si>
    <t>SHALPAINTS</t>
  </si>
  <si>
    <t>Shalimar Paints Limited</t>
  </si>
  <si>
    <t>INE623A01011</t>
  </si>
  <si>
    <t>SAKHTISUG</t>
  </si>
  <si>
    <t>Sakthi Sugars Limited</t>
  </si>
  <si>
    <t>List of securities shortlisted in Surveillance measure in respect of companies with high Promoter as well as non- Promoter ‘Encumbrance’ as per Reg. 28(3) of SEBI (SAST) Regulation 2011 w.e.f. April 01, 2026</t>
  </si>
  <si>
    <t>List of securities excluded from measure of high Promoter as well as non- Promoter ‘Encumbrance’ as per Reg. 28(3) of SEBI (SAST) Regulation 2011 w.e.f. April 01, 2026</t>
  </si>
  <si>
    <t>Consolidated list of securities with respect to companies with high Promoter as well as non- Promoter ‘Encumbrance’ as per Reg. 28(3) of SEBI (SAST) Regulation 2011 w.e.f. April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</si>
</sst>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32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/>
      <c r="B4" s="8"/>
      <c r="C4" s="8" t="s">
        <v>4</v>
      </c>
      <c r="D4" s="11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B4:C4">
    <cfRule type="duplicateValues" dxfId="47" priority="1" stopIfTrue="1"/>
    <cfRule type="expression" dxfId="46" priority="2" stopIfTrue="1">
      <formula>AND(COUNTIF($B$1:$B$2103, B4)+COUNTIF($B$2105:$B$65529, B4)&gt;1,NOT(ISBLANK(B4)))</formula>
    </cfRule>
    <cfRule type="expression" dxfId="45" priority="3" stopIfTrue="1">
      <formula>AND(COUNTIF($B$1:$B$2103, B4)+COUNTIF($B$2109:$B$65529, B4)&gt;1,NOT(ISBLANK(B4)))</formula>
    </cfRule>
    <cfRule type="expression" dxfId="44" priority="4" stopIfTrue="1">
      <formula>AND(COUNTIF($B$1:$B$2103, B4)+COUNTIF($B$2116:$B$65529, B4)&gt;1,NOT(ISBLANK(B4)))</formula>
    </cfRule>
    <cfRule type="expression" dxfId="43" priority="5" stopIfTrue="1">
      <formula>AND(COUNTIF($B$1:$B$2103, B4)+COUNTIF($B$2112:$B$65529, B4)&gt;1,NOT(ISBLANK(B4)))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33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0">
        <v>1</v>
      </c>
      <c r="B4" s="8" t="s">
        <v>14</v>
      </c>
      <c r="C4" s="9" t="s">
        <v>16</v>
      </c>
      <c r="D4" s="8" t="s">
        <v>15</v>
      </c>
    </row>
    <row r="5" spans="1:5" ht="20.100000000000001" customHeight="1" x14ac:dyDescent="0.25">
      <c r="A5" s="10">
        <v>2</v>
      </c>
      <c r="B5" s="8" t="s">
        <v>21</v>
      </c>
      <c r="C5" s="9" t="s">
        <v>22</v>
      </c>
      <c r="D5" s="8" t="s">
        <v>20</v>
      </c>
    </row>
    <row r="6" spans="1:5" ht="20.100000000000001" customHeight="1" x14ac:dyDescent="0.25">
      <c r="A6" s="10">
        <v>3</v>
      </c>
      <c r="B6" s="8" t="s">
        <v>24</v>
      </c>
      <c r="C6" s="9" t="s">
        <v>25</v>
      </c>
      <c r="D6" s="8" t="s">
        <v>23</v>
      </c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</sheetData>
  <mergeCells count="1">
    <mergeCell ref="A1:D1"/>
  </mergeCells>
  <conditionalFormatting sqref="B4:B6">
    <cfRule type="duplicateValues" dxfId="42" priority="2" stopIfTrue="1"/>
    <cfRule type="expression" dxfId="41" priority="3" stopIfTrue="1">
      <formula>AND(COUNTIF($B$1:$B$2101, B4)+COUNTIF($B$2103:$B$65527, B4)&gt;1,NOT(ISBLANK(B4)))</formula>
    </cfRule>
    <cfRule type="expression" dxfId="40" priority="4" stopIfTrue="1">
      <formula>AND(COUNTIF($B$1:$B$2101, B4)+COUNTIF($B$2107:$B$65527, B4)&gt;1,NOT(ISBLANK(B4)))</formula>
    </cfRule>
    <cfRule type="expression" dxfId="39" priority="5" stopIfTrue="1">
      <formula>AND(COUNTIF($B$1:$B$2101, B4)+COUNTIF($B$2114:$B$65527, B4)&gt;1,NOT(ISBLANK(B4)))</formula>
    </cfRule>
    <cfRule type="expression" dxfId="38" priority="6" stopIfTrue="1">
      <formula>AND(COUNTIF($B$1:$B$2101, B4)+COUNTIF($B$2110:$B$65527, B4)&gt;1,NOT(ISBLANK(B4)))</formula>
    </cfRule>
  </conditionalFormatting>
  <conditionalFormatting sqref="D4:D6">
    <cfRule type="duplicateValues" dxfId="37" priority="7"/>
    <cfRule type="duplicateValues" dxfId="36" priority="8"/>
    <cfRule type="duplicateValues" dxfId="35" priority="9" stopIfTrue="1"/>
    <cfRule type="duplicateValues" dxfId="34" priority="10" stopIfTrue="1"/>
    <cfRule type="expression" dxfId="33" priority="11" stopIfTrue="1">
      <formula>AND(COUNTIF($A$1:$A$2158, D4)+COUNTIF($A$2166:$A$65527, D4)&gt;1,NOT(ISBLANK(D4)))</formula>
    </cfRule>
    <cfRule type="expression" dxfId="32" priority="12" stopIfTrue="1">
      <formula>AND(COUNTIF($A$1:$A$2240, D4)+COUNTIF($A$2243:$A$65527, D4)&gt;1,NOT(ISBLANK(D4)))</formula>
    </cfRule>
    <cfRule type="expression" dxfId="31" priority="13" stopIfTrue="1">
      <formula>AND(COUNTIF($A$1:$A$2289, D4)+COUNTIF($A$2296:$A$65527, D4)&gt;1,NOT(ISBLANK(D4)))</formula>
    </cfRule>
    <cfRule type="expression" dxfId="30" priority="14" stopIfTrue="1">
      <formula>AND(COUNTIF($A$1:$A$2297, D4)+COUNTIF($A$2299:$A$65527, D4)&gt;1,NOT(ISBLANK(D4)))</formula>
    </cfRule>
    <cfRule type="duplicateValues" dxfId="29" priority="15"/>
    <cfRule type="duplicateValues" dxfId="28" priority="16"/>
  </conditionalFormatting>
  <conditionalFormatting sqref="D4:D6">
    <cfRule type="duplicateValues" dxfId="2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34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9" t="s">
        <v>10</v>
      </c>
      <c r="D4" s="8" t="s">
        <v>9</v>
      </c>
    </row>
    <row r="5" spans="1:4" ht="20.100000000000001" customHeight="1" x14ac:dyDescent="0.25">
      <c r="A5" s="7">
        <v>2</v>
      </c>
      <c r="B5" s="8" t="s">
        <v>13</v>
      </c>
      <c r="C5" s="9" t="s">
        <v>12</v>
      </c>
      <c r="D5" s="8" t="s">
        <v>11</v>
      </c>
    </row>
    <row r="6" spans="1:4" ht="20.100000000000001" customHeight="1" x14ac:dyDescent="0.25">
      <c r="A6" s="7">
        <v>3</v>
      </c>
      <c r="B6" s="8" t="s">
        <v>18</v>
      </c>
      <c r="C6" s="9" t="s">
        <v>19</v>
      </c>
      <c r="D6" s="8" t="s">
        <v>17</v>
      </c>
    </row>
    <row r="7" spans="1:4" ht="20.100000000000001" customHeight="1" x14ac:dyDescent="0.25">
      <c r="A7" s="7">
        <v>4</v>
      </c>
      <c r="B7" s="8" t="s">
        <v>5</v>
      </c>
      <c r="C7" s="8" t="s">
        <v>6</v>
      </c>
      <c r="D7" s="11" t="s">
        <v>7</v>
      </c>
    </row>
    <row r="8" spans="1:4" ht="20.100000000000001" customHeight="1" x14ac:dyDescent="0.25">
      <c r="A8" s="7">
        <v>5</v>
      </c>
      <c r="B8" s="8" t="s">
        <v>27</v>
      </c>
      <c r="C8" s="8" t="s">
        <v>28</v>
      </c>
      <c r="D8" s="11" t="s">
        <v>26</v>
      </c>
    </row>
    <row r="9" spans="1:4" ht="20.100000000000001" customHeight="1" x14ac:dyDescent="0.25">
      <c r="A9" s="7">
        <v>6</v>
      </c>
      <c r="B9" s="8" t="s">
        <v>30</v>
      </c>
      <c r="C9" s="8" t="s">
        <v>31</v>
      </c>
      <c r="D9" s="11" t="s">
        <v>29</v>
      </c>
    </row>
  </sheetData>
  <mergeCells count="1">
    <mergeCell ref="A1:D1"/>
  </mergeCells>
  <conditionalFormatting sqref="B10:B1048576 B1:B3">
    <cfRule type="duplicateValues" dxfId="26" priority="287"/>
  </conditionalFormatting>
  <conditionalFormatting sqref="B7:C8">
    <cfRule type="duplicateValues" dxfId="25" priority="371" stopIfTrue="1"/>
    <cfRule type="expression" dxfId="24" priority="372" stopIfTrue="1">
      <formula>AND(COUNTIF($B$1:$B$2097, B7)+COUNTIF($B$2099:$B$65523, B7)&gt;1,NOT(ISBLANK(B7)))</formula>
    </cfRule>
    <cfRule type="expression" dxfId="23" priority="373" stopIfTrue="1">
      <formula>AND(COUNTIF($B$1:$B$2097, B7)+COUNTIF($B$2103:$B$65523, B7)&gt;1,NOT(ISBLANK(B7)))</formula>
    </cfRule>
    <cfRule type="expression" dxfId="22" priority="374" stopIfTrue="1">
      <formula>AND(COUNTIF($B$1:$B$2097, B7)+COUNTIF($B$2110:$B$65523, B7)&gt;1,NOT(ISBLANK(B7)))</formula>
    </cfRule>
    <cfRule type="expression" dxfId="21" priority="375" stopIfTrue="1">
      <formula>AND(COUNTIF($B$1:$B$2097, B7)+COUNTIF($B$2106:$B$65523, B7)&gt;1,NOT(ISBLANK(B7)))</formula>
    </cfRule>
  </conditionalFormatting>
  <conditionalFormatting sqref="B9:C9">
    <cfRule type="duplicateValues" dxfId="20" priority="376" stopIfTrue="1"/>
    <cfRule type="expression" dxfId="19" priority="377" stopIfTrue="1">
      <formula>AND(COUNTIF($B$1:$B$2095, B9)+COUNTIF($B$2097:$B$65521, B9)&gt;1,NOT(ISBLANK(B9)))</formula>
    </cfRule>
    <cfRule type="expression" dxfId="18" priority="378" stopIfTrue="1">
      <formula>AND(COUNTIF($B$1:$B$2095, B9)+COUNTIF($B$2101:$B$65521, B9)&gt;1,NOT(ISBLANK(B9)))</formula>
    </cfRule>
    <cfRule type="expression" dxfId="17" priority="379" stopIfTrue="1">
      <formula>AND(COUNTIF($B$1:$B$2095, B9)+COUNTIF($B$2108:$B$65521, B9)&gt;1,NOT(ISBLANK(B9)))</formula>
    </cfRule>
    <cfRule type="expression" dxfId="16" priority="380" stopIfTrue="1">
      <formula>AND(COUNTIF($B$1:$B$2095, B9)+COUNTIF($B$2104:$B$65521, B9)&gt;1,NOT(ISBLANK(B9)))</formula>
    </cfRule>
  </conditionalFormatting>
  <conditionalFormatting sqref="B4:B6">
    <cfRule type="duplicateValues" dxfId="15" priority="381" stopIfTrue="1"/>
    <cfRule type="expression" dxfId="14" priority="382" stopIfTrue="1">
      <formula>AND(COUNTIF($B$1:$B$2093, B4)+COUNTIF($B$2095:$B$65519, B4)&gt;1,NOT(ISBLANK(B4)))</formula>
    </cfRule>
    <cfRule type="expression" dxfId="13" priority="383" stopIfTrue="1">
      <formula>AND(COUNTIF($B$1:$B$2093, B4)+COUNTIF($B$2099:$B$65519, B4)&gt;1,NOT(ISBLANK(B4)))</formula>
    </cfRule>
    <cfRule type="expression" dxfId="12" priority="384" stopIfTrue="1">
      <formula>AND(COUNTIF($B$1:$B$2093, B4)+COUNTIF($B$2106:$B$65519, B4)&gt;1,NOT(ISBLANK(B4)))</formula>
    </cfRule>
    <cfRule type="expression" dxfId="11" priority="385" stopIfTrue="1">
      <formula>AND(COUNTIF($B$1:$B$2093, B4)+COUNTIF($B$2102:$B$65519, B4)&gt;1,NOT(ISBLANK(B4)))</formula>
    </cfRule>
  </conditionalFormatting>
  <conditionalFormatting sqref="D4:D6">
    <cfRule type="duplicateValues" dxfId="10" priority="386"/>
    <cfRule type="duplicateValues" dxfId="9" priority="387"/>
    <cfRule type="duplicateValues" dxfId="8" priority="388" stopIfTrue="1"/>
    <cfRule type="duplicateValues" dxfId="7" priority="389" stopIfTrue="1"/>
    <cfRule type="expression" dxfId="6" priority="390" stopIfTrue="1">
      <formula>AND(COUNTIF($A$1:$A$2150, D4)+COUNTIF($A$2158:$A$65519, D4)&gt;1,NOT(ISBLANK(D4)))</formula>
    </cfRule>
    <cfRule type="expression" dxfId="5" priority="391" stopIfTrue="1">
      <formula>AND(COUNTIF($A$1:$A$2232, D4)+COUNTIF($A$2235:$A$65519, D4)&gt;1,NOT(ISBLANK(D4)))</formula>
    </cfRule>
    <cfRule type="expression" dxfId="4" priority="392" stopIfTrue="1">
      <formula>AND(COUNTIF($A$1:$A$2281, D4)+COUNTIF($A$2288:$A$65519, D4)&gt;1,NOT(ISBLANK(D4)))</formula>
    </cfRule>
    <cfRule type="expression" dxfId="3" priority="393" stopIfTrue="1">
      <formula>AND(COUNTIF($A$1:$A$2289, D4)+COUNTIF($A$2291:$A$65519, D4)&gt;1,NOT(ISBLANK(D4)))</formula>
    </cfRule>
    <cfRule type="duplicateValues" dxfId="2" priority="394"/>
    <cfRule type="duplicateValues" dxfId="1" priority="395"/>
  </conditionalFormatting>
  <conditionalFormatting sqref="D4:D9">
    <cfRule type="duplicateValues" dxfId="0" priority="396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2026-03-30T15:28:25Z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