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08\"/>
    </mc:Choice>
  </mc:AlternateContent>
  <xr:revisionPtr revIDLastSave="0" documentId="13_ncr:1_{AC244AD4-59E9-4555-A0E4-9FA3D8CA66E7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I'!$A$2:$D$4</definedName>
    <definedName name="_xlnm._FilterDatabase" localSheetId="1" hidden="1">'Annexure II'!$A$3:$D$4</definedName>
    <definedName name="_xlnm._FilterDatabase" localSheetId="2" hidden="1">Consolidated!$A$3:$E$147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9" i="3" l="1"/>
  <c r="D99" i="3"/>
  <c r="D17" i="3"/>
</calcChain>
</file>

<file path=xl/sharedStrings.xml><?xml version="1.0" encoding="utf-8"?>
<sst xmlns="http://schemas.openxmlformats.org/spreadsheetml/2006/main" count="641" uniqueCount="446">
  <si>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</si>
  <si>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</si>
  <si>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</si>
  <si>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</si>
  <si>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</si>
  <si>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</si>
  <si>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</si>
  <si>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</si>
  <si>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</si>
  <si>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</si>
  <si>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</si>
  <si>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</si>
  <si>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</si>
  <si>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</si>
  <si>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</si>
  <si>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</si>
  <si>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</si>
  <si>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</si>
  <si>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</si>
  <si>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</si>
  <si>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</si>
  <si>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</si>
  <si>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INE099D01026</t>
  </si>
  <si>
    <t>UNISON</t>
  </si>
  <si>
    <t>Unison Metals Ltd</t>
  </si>
  <si>
    <t>INE150G01020</t>
  </si>
  <si>
    <t>LUXIND</t>
  </si>
  <si>
    <t>Lux Industries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</si>
  <si>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</si>
  <si>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</si>
  <si>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</si>
  <si>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</si>
  <si>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</si>
  <si>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</si>
  <si>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</si>
  <si>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</si>
  <si>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</si>
  <si>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</si>
  <si>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</si>
  <si>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</si>
  <si>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</si>
  <si>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</si>
  <si>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</si>
  <si>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</si>
  <si>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</si>
  <si>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</si>
  <si>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INE777O01016</t>
  </si>
  <si>
    <t>INE714D01020</t>
  </si>
  <si>
    <t>INE689M01025</t>
  </si>
  <si>
    <t>INE467D01017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</si>
  <si>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</si>
  <si>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</si>
  <si>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</si>
  <si>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</si>
  <si>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</si>
  <si>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</si>
  <si>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</si>
  <si>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</si>
  <si>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LAXMIINDIA</t>
  </si>
  <si>
    <t>GLOTTIS</t>
  </si>
  <si>
    <t>INA</t>
  </si>
  <si>
    <t>INE06WU01026</t>
  </si>
  <si>
    <t>INE0TQE01026</t>
  </si>
  <si>
    <t>INE0LGX01024</t>
  </si>
  <si>
    <t>INE204C01024</t>
  </si>
  <si>
    <t>SHRIDINE</t>
  </si>
  <si>
    <t>Shri Dinesh Mills Ltd</t>
  </si>
  <si>
    <t>SHRADHA</t>
  </si>
  <si>
    <t>Shradha Realty Limited</t>
  </si>
  <si>
    <t>INE715Y01031</t>
  </si>
  <si>
    <t>INE526R01028</t>
  </si>
  <si>
    <t>STARHFL</t>
  </si>
  <si>
    <t>Star Housing Finance Ltd</t>
  </si>
  <si>
    <t>SIMPLEXINF</t>
  </si>
  <si>
    <t>Simplex Infrastructures Limited</t>
  </si>
  <si>
    <t>INE059B01024</t>
  </si>
  <si>
    <t>INE932F01015</t>
  </si>
  <si>
    <t>EPIC</t>
  </si>
  <si>
    <t>EPIC ENERGY LTD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</si>
  <si>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</si>
  <si>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</si>
  <si>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</si>
  <si>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</si>
  <si>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</si>
  <si>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</si>
  <si>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</si>
  <si>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Suven Life Sciences Ltd</t>
  </si>
  <si>
    <t>URSUGAR</t>
  </si>
  <si>
    <t>UR Sugar Industries Ltd</t>
  </si>
  <si>
    <t>INE713T01028</t>
  </si>
  <si>
    <t>INE993A01026</t>
  </si>
  <si>
    <t>INE065D01027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</si>
  <si>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</si>
  <si>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</si>
  <si>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</si>
  <si>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</si>
  <si>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</si>
  <si>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</si>
  <si>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</si>
  <si>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ABDL</t>
  </si>
  <si>
    <t>Allied Blenders And Distillers Limited</t>
  </si>
  <si>
    <t>INE239L01013</t>
  </si>
  <si>
    <t>INE722B01019</t>
  </si>
  <si>
    <t>PALCO</t>
  </si>
  <si>
    <t>Palco Metals Ltd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</si>
  <si>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</si>
  <si>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</si>
  <si>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</si>
  <si>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</si>
  <si>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</si>
  <si>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</si>
  <si>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</si>
  <si>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</si>
  <si>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</si>
  <si>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</si>
  <si>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</si>
  <si>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</si>
  <si>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</si>
  <si>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</si>
  <si>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</si>
  <si>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</si>
  <si>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</si>
  <si>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</si>
  <si>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</si>
  <si>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</si>
  <si>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</si>
  <si>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</si>
  <si>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</si>
  <si>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</si>
  <si>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</si>
  <si>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</si>
  <si>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Laxmi India Finance Limited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</si>
  <si>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</si>
  <si>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</si>
  <si>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</si>
  <si>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</si>
  <si>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</si>
  <si>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</si>
  <si>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</si>
  <si>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</si>
  <si>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INE474E01029</t>
  </si>
  <si>
    <t>INE879E01037</t>
  </si>
  <si>
    <t>INE983C01015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</si>
  <si>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</si>
  <si>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</si>
  <si>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</si>
  <si>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</si>
  <si>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</si>
  <si>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</si>
  <si>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</si>
  <si>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</si>
  <si>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</si>
  <si>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</si>
  <si>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</si>
  <si>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</si>
  <si>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</si>
  <si>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</si>
  <si>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</si>
  <si>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</si>
  <si>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</si>
  <si>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</si>
  <si>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</si>
  <si>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KANANIIND</t>
  </si>
  <si>
    <t>Kanani Industries Ltd</t>
  </si>
  <si>
    <t>LUDLOWJUT</t>
  </si>
  <si>
    <t>Ludlow Jute &amp; Specialities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</si>
  <si>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</si>
  <si>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</si>
  <si>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</si>
  <si>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</si>
  <si>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</si>
  <si>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</si>
  <si>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</si>
  <si>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</si>
  <si>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</si>
  <si>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</si>
  <si>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</si>
  <si>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</si>
  <si>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</si>
  <si>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</si>
  <si>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</si>
  <si>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</si>
  <si>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</si>
  <si>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</si>
  <si>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INE032Z01020</t>
  </si>
  <si>
    <t>BSHSL</t>
  </si>
  <si>
    <t>Bombay Super Hybrid Seeds Limited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</si>
  <si>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</si>
  <si>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</si>
  <si>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</si>
  <si>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</si>
  <si>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</si>
  <si>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</si>
  <si>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</si>
  <si>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</si>
  <si>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</si>
  <si>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</si>
  <si>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</si>
  <si>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</si>
  <si>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</si>
  <si>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</si>
  <si>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</si>
  <si>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</si>
  <si>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</si>
  <si>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</si>
  <si>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</si>
  <si>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</si>
  <si>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</si>
  <si>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</si>
  <si>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</si>
  <si>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</si>
  <si>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</si>
  <si>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</si>
  <si>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</si>
  <si>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</si>
  <si>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</si>
  <si>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</si>
  <si>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</si>
  <si>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</si>
  <si>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</si>
  <si>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</si>
  <si>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</si>
  <si>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</si>
  <si>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</si>
  <si>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</si>
  <si>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</si>
  <si>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</si>
  <si>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</si>
  <si>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</si>
  <si>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</si>
  <si>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</si>
  <si>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</si>
  <si>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</si>
  <si>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</si>
  <si>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</si>
  <si>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</si>
  <si>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</si>
  <si>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</si>
  <si>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</si>
  <si>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</si>
  <si>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</si>
  <si>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</si>
  <si>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</si>
  <si>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</si>
  <si>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</si>
  <si>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</si>
  <si>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</si>
  <si>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</si>
  <si>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</si>
  <si>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</si>
  <si>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</si>
  <si>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</si>
  <si>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</si>
  <si>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</si>
  <si>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</si>
  <si>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</si>
  <si>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</si>
  <si>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</si>
  <si>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</si>
  <si>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</si>
  <si>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</si>
  <si>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</si>
  <si>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</si>
  <si>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</si>
  <si>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</si>
  <si>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</si>
  <si>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</si>
  <si>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</si>
  <si>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</si>
  <si>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</si>
  <si>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</si>
  <si>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</si>
  <si>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</si>
  <si>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</si>
  <si>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</si>
  <si>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</si>
  <si>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</si>
  <si>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</si>
  <si>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</si>
  <si>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</si>
  <si>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</si>
  <si>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</si>
  <si>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</si>
  <si>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</si>
  <si>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</si>
  <si>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</si>
  <si>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</si>
  <si>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</si>
  <si>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</si>
  <si>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</si>
  <si>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</si>
  <si>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</si>
  <si>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</si>
  <si>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</si>
  <si>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</si>
  <si>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</si>
  <si>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</si>
  <si>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</si>
  <si>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</si>
  <si>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</si>
  <si>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</si>
  <si>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</si>
  <si>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</si>
  <si>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</si>
  <si>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INE0LXG01040</t>
  </si>
  <si>
    <t>INE12UR01024</t>
  </si>
  <si>
    <t>UTLSOLAR</t>
  </si>
  <si>
    <t>Fujiyama Power Systems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</si>
  <si>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</si>
  <si>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</si>
  <si>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</si>
  <si>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</si>
  <si>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</si>
  <si>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</si>
  <si>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</si>
  <si>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</si>
  <si>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</si>
  <si>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</si>
  <si>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</si>
  <si>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</si>
  <si>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</si>
  <si>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</si>
  <si>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</si>
  <si>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</si>
  <si>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</si>
  <si>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</si>
  <si>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</si>
  <si>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</si>
  <si>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</si>
  <si>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</si>
  <si>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</si>
  <si>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</si>
  <si>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INE297D01018</t>
  </si>
  <si>
    <t>PRIMAGR</t>
  </si>
  <si>
    <t>Prima Agro Limited</t>
  </si>
  <si>
    <t>INE349Y01013</t>
  </si>
  <si>
    <t>INE497D01022</t>
  </si>
  <si>
    <t>INE506D01020</t>
  </si>
  <si>
    <t>INE0IQ001011</t>
  </si>
  <si>
    <t>IDEAFORGE</t>
  </si>
  <si>
    <t>Ideaforge Technology Limited</t>
  </si>
  <si>
    <t>DAMODARIND</t>
  </si>
  <si>
    <t>Damodar Industries Limited</t>
  </si>
  <si>
    <t>HALDYNGL</t>
  </si>
  <si>
    <t>Haldyn Glass Ltd</t>
  </si>
  <si>
    <t>VERANDA</t>
  </si>
  <si>
    <t>Veranda Learning Solutions Limited</t>
  </si>
  <si>
    <t>SPECTRUM</t>
  </si>
  <si>
    <t>INE01EO01010</t>
  </si>
  <si>
    <t>SPECTRUM FOODS LTD</t>
  </si>
  <si>
    <t>INE631E01024</t>
  </si>
  <si>
    <t>SPICELOUNG</t>
  </si>
  <si>
    <t>SPICE LOUNGE FOOD WORKS LIMITED</t>
  </si>
  <si>
    <t>II</t>
  </si>
  <si>
    <t>INE686A01026</t>
  </si>
  <si>
    <t>INE0JYY01011</t>
  </si>
  <si>
    <t>INE00SW01015</t>
  </si>
  <si>
    <t>CEMPRO</t>
  </si>
  <si>
    <t>Cemindia Projects Limited</t>
  </si>
  <si>
    <t>MWL</t>
  </si>
  <si>
    <t>Mangalam Worldwide Limited</t>
  </si>
  <si>
    <t>BCPL</t>
  </si>
  <si>
    <t>BCPL RAILWAY INFRASTRUCTURE LTD</t>
  </si>
  <si>
    <t>INE0PO601011</t>
  </si>
  <si>
    <t>INE964R01013</t>
  </si>
  <si>
    <t>NPL</t>
  </si>
  <si>
    <t>National Peroxide Ltd</t>
  </si>
  <si>
    <t>REGENCY</t>
  </si>
  <si>
    <t>Regency Fincorp Ltd</t>
  </si>
  <si>
    <t>INE784W01015</t>
  </si>
  <si>
    <t>INE076C01018</t>
  </si>
  <si>
    <t>INE316L01019</t>
  </si>
  <si>
    <t>INE01A001028</t>
  </si>
  <si>
    <t>INE370D01013</t>
  </si>
  <si>
    <t>MANOMAY</t>
  </si>
  <si>
    <t>MANOMAY TEX INDIA LIMITED</t>
  </si>
  <si>
    <t>IFBAGRO</t>
  </si>
  <si>
    <t>IFB Agro Industries Limited</t>
  </si>
  <si>
    <t>BHARATWIRE</t>
  </si>
  <si>
    <t>Bharat Wire Ropes Limited</t>
  </si>
  <si>
    <t>STANLEY</t>
  </si>
  <si>
    <t>Stanley Lifestyles Limited</t>
  </si>
  <si>
    <t>MANORG</t>
  </si>
  <si>
    <t>Mangalam Organics Limited</t>
  </si>
  <si>
    <t>INE139R01012</t>
  </si>
  <si>
    <t>INE286H01012</t>
  </si>
  <si>
    <t>INE879I01012</t>
  </si>
  <si>
    <t>INE138C01024</t>
  </si>
  <si>
    <t>INE417B01040</t>
  </si>
  <si>
    <t>INE1SY401010</t>
  </si>
  <si>
    <t>INE200D01020</t>
  </si>
  <si>
    <t>FUSION</t>
  </si>
  <si>
    <t>Fusion Finance Limited</t>
  </si>
  <si>
    <t>VISASTEEL</t>
  </si>
  <si>
    <t>Visa Steel Limited</t>
  </si>
  <si>
    <t>DBREALTY</t>
  </si>
  <si>
    <t>Valor Estate Limited</t>
  </si>
  <si>
    <t>KANORICHEM</t>
  </si>
  <si>
    <t>Kanoria Chemicals &amp; Industries Limited</t>
  </si>
  <si>
    <t>DSSL</t>
  </si>
  <si>
    <t>Dynacons Systems &amp; Solutions Limited</t>
  </si>
  <si>
    <t>RAYMONDREL</t>
  </si>
  <si>
    <t>Raymond Realty Limited</t>
  </si>
  <si>
    <t>MMWL</t>
  </si>
  <si>
    <t>Media Matrix Worldwide Limited</t>
  </si>
  <si>
    <t>INE273A01015</t>
  </si>
  <si>
    <t>APLAB</t>
  </si>
  <si>
    <t>Aplab Ltd</t>
  </si>
  <si>
    <t>List of securities shortlisted in Short - Term ASM Framework Stage - I w.e.f. May 11, 2026.</t>
  </si>
  <si>
    <t>List of securities shortlisted in Short - Term ASM Framework Stage - II w.e.f. May 11, 2026.</t>
  </si>
  <si>
    <t>List of securities shortlisted to move from Short - Term ASM Framework Stage - I to Stage - II w.e.f. May 11, 2026.</t>
  </si>
  <si>
    <t>List of securities shortlisted to move from Short - Term ASM Framework Stage - II to Stage - I w.e.f. May 11, 2026.</t>
  </si>
  <si>
    <t>List of securities to be excluded from Short - Term ASM Framework w.e.f. May 11, 2026.</t>
  </si>
  <si>
    <t>INE233A01035</t>
  </si>
  <si>
    <t>INE718H01014</t>
  </si>
  <si>
    <t>INE069I01010</t>
  </si>
  <si>
    <t>INE116A01032</t>
  </si>
  <si>
    <t>INE010J01012</t>
  </si>
  <si>
    <t>INE279A01012</t>
  </si>
  <si>
    <t>INE707A01012</t>
  </si>
  <si>
    <t>INE265B01019</t>
  </si>
  <si>
    <t>INE291A01017</t>
  </si>
  <si>
    <t>INE151G01028</t>
  </si>
  <si>
    <t>GODREJIND</t>
  </si>
  <si>
    <t>Godrej Industries Limited</t>
  </si>
  <si>
    <t>AUTOIND</t>
  </si>
  <si>
    <t>Autoline Industries Limited</t>
  </si>
  <si>
    <t>EMBDL</t>
  </si>
  <si>
    <t>Embassy Developments Limited</t>
  </si>
  <si>
    <t>APCOTEXIND</t>
  </si>
  <si>
    <t>Apcotex Industries Limited</t>
  </si>
  <si>
    <t>TEJASNET</t>
  </si>
  <si>
    <t>Tejas Networks Limited</t>
  </si>
  <si>
    <t>UNIVCABLES</t>
  </si>
  <si>
    <t>Universal Cables Limited</t>
  </si>
  <si>
    <t>VINDHYATEL</t>
  </si>
  <si>
    <t>Vindhya Telelinks Limited</t>
  </si>
  <si>
    <t>NITTAGELA</t>
  </si>
  <si>
    <t>Nitta Gelatin India Ltd</t>
  </si>
  <si>
    <t>GRWRHITECH</t>
  </si>
  <si>
    <t>Garware Hi-Tech Films Limited</t>
  </si>
  <si>
    <t>SHAILY</t>
  </si>
  <si>
    <t>SHAILY ENGINEERING PLASTICS LIMITED</t>
  </si>
  <si>
    <t>INE249D01019</t>
  </si>
  <si>
    <t>RIDDHI</t>
  </si>
  <si>
    <t>Riddhi Siddhi Gluco Biols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</si>
</sst>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93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BE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BE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  <cell r="D121" t="str">
            <v>EQ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  <cell r="D122" t="str">
            <v>EQ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  <cell r="D123" t="str">
            <v>EQ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  <cell r="D124" t="str">
            <v>EQ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  <cell r="D125" t="str">
            <v>BE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  <cell r="D126" t="str">
            <v>EQ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  <cell r="D127" t="str">
            <v>BE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  <cell r="D128" t="str">
            <v>EQ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  <cell r="D129" t="str">
            <v>EQ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  <cell r="D130" t="str">
            <v>EQ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  <cell r="D131" t="str">
            <v>EQ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  <cell r="D132" t="str">
            <v>EQ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  <cell r="D133" t="str">
            <v>EQ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  <cell r="D134" t="str">
            <v>EQ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  <cell r="D135" t="str">
            <v>EQ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  <cell r="D136" t="str">
            <v>EQ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  <cell r="D137" t="str">
            <v>EQ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  <cell r="D138" t="str">
            <v>EQ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  <cell r="D139" t="str">
            <v>EQ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  <cell r="D140" t="str">
            <v>EQ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  <cell r="D141" t="str">
            <v>EQ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  <cell r="D142" t="str">
            <v>EQ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  <cell r="D143" t="str">
            <v>EQ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  <cell r="D144" t="str">
            <v>EQ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  <cell r="D145" t="str">
            <v>EQ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  <cell r="D146" t="str">
            <v>BE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  <cell r="D147" t="str">
            <v>EQ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  <cell r="D148" t="str">
            <v>EQ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  <cell r="D149" t="str">
            <v>EQ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  <cell r="D150" t="str">
            <v>EQ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  <cell r="D151" t="str">
            <v>BE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  <cell r="D152" t="str">
            <v>EQ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  <cell r="D153" t="str">
            <v>EQ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  <cell r="D154" t="str">
            <v>EQ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  <cell r="D155" t="str">
            <v>EQ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  <cell r="D156" t="str">
            <v>EQ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  <cell r="D157" t="str">
            <v>EQ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  <cell r="D158" t="str">
            <v>EQ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  <cell r="D159" t="str">
            <v>EQ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  <cell r="D160" t="str">
            <v>EQ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  <cell r="D161" t="str">
            <v>EQ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  <cell r="D162" t="str">
            <v>EQ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  <cell r="D163" t="str">
            <v>EQ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  <cell r="D164" t="str">
            <v>EQ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  <cell r="D165" t="str">
            <v>EQ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  <cell r="D166" t="str">
            <v>BE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  <cell r="D167" t="str">
            <v>EQ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  <cell r="D168" t="str">
            <v>EQ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  <cell r="D169" t="str">
            <v>EQ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  <cell r="D170" t="str">
            <v>EQ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  <cell r="D171" t="str">
            <v>EQ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  <cell r="D172" t="str">
            <v>EQ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  <cell r="D173" t="str">
            <v>EQ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  <cell r="D174" t="str">
            <v>BE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  <cell r="D175" t="str">
            <v>EQ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  <cell r="D176" t="str">
            <v>EQ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  <cell r="D177" t="str">
            <v>EQ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  <cell r="D178" t="str">
            <v>EQ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  <cell r="D179" t="str">
            <v>EQ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  <cell r="D180" t="str">
            <v>EQ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  <cell r="D181" t="str">
            <v>EQ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  <cell r="D182" t="str">
            <v>EQ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  <cell r="D183" t="str">
            <v>EQ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  <cell r="D184" t="str">
            <v>EQ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  <cell r="D185" t="str">
            <v>BE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  <cell r="D186" t="str">
            <v>EQ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  <cell r="D187" t="str">
            <v>EQ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  <cell r="D188" t="str">
            <v>EQ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  <cell r="D189" t="str">
            <v>EQ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  <cell r="D190" t="str">
            <v>EQ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  <cell r="D191" t="str">
            <v>EQ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  <cell r="D192" t="str">
            <v>EQ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  <cell r="D193" t="str">
            <v>EQ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  <cell r="D194" t="str">
            <v>EQ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  <cell r="D195" t="str">
            <v>EQ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  <cell r="D196" t="str">
            <v>EQ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  <cell r="D197" t="str">
            <v>BE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  <cell r="D198" t="str">
            <v>EQ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  <cell r="D199" t="str">
            <v>EQ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  <cell r="D200" t="str">
            <v>EQ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  <cell r="D201" t="str">
            <v>EQ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  <cell r="D202" t="str">
            <v>BZ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  <cell r="D203" t="str">
            <v>EQ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  <cell r="D204" t="str">
            <v>EQ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  <cell r="D205" t="str">
            <v>EQ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  <cell r="D206" t="str">
            <v>EQ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  <cell r="D207" t="str">
            <v>EQ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  <cell r="D208" t="str">
            <v>EQ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  <cell r="D209" t="str">
            <v>EQ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  <cell r="D210" t="str">
            <v>EQ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  <cell r="D211" t="str">
            <v>EQ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  <cell r="D212" t="str">
            <v>BE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  <cell r="D213" t="str">
            <v>EQ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  <cell r="D214" t="str">
            <v>EQ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  <cell r="D215" t="str">
            <v>EQ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  <cell r="D216" t="str">
            <v>EQ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  <cell r="D217" t="str">
            <v>EQ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  <cell r="D218" t="str">
            <v>EQ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  <cell r="D219" t="str">
            <v>EQ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  <cell r="D220" t="str">
            <v>EQ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  <cell r="D221" t="str">
            <v>EQ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  <cell r="D222" t="str">
            <v>EQ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  <cell r="D223" t="str">
            <v>EQ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  <cell r="D224" t="str">
            <v>EQ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  <cell r="D225" t="str">
            <v>EQ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  <cell r="D226" t="str">
            <v>EQ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  <cell r="D227" t="str">
            <v>EQ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  <cell r="D228" t="str">
            <v>BE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  <cell r="D229" t="str">
            <v>EQ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  <cell r="D230" t="str">
            <v>EQ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  <cell r="D231" t="str">
            <v>EQ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  <cell r="D232" t="str">
            <v>EQ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  <cell r="D233" t="str">
            <v>EQ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  <cell r="D234" t="str">
            <v>EQ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  <cell r="D235" t="str">
            <v>EQ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  <cell r="D236" t="str">
            <v>EQ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  <cell r="D237" t="str">
            <v>EQ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  <cell r="D238" t="str">
            <v>EQ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  <cell r="D239" t="str">
            <v>EQ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  <cell r="D240" t="str">
            <v>EQ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  <cell r="D241" t="str">
            <v>BE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  <cell r="D242" t="str">
            <v>EQ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  <cell r="D243" t="str">
            <v>EQ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  <cell r="D244" t="str">
            <v>EQ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  <cell r="D245" t="str">
            <v>EQ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  <cell r="D246" t="str">
            <v>EQ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  <cell r="D247" t="str">
            <v>EQ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  <cell r="D248" t="str">
            <v>EQ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  <cell r="D249" t="str">
            <v>EQ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  <cell r="D250" t="str">
            <v>BZ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  <cell r="D251" t="str">
            <v>EQ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  <cell r="D252" t="str">
            <v>EQ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  <cell r="D253" t="str">
            <v>EQ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  <cell r="D254" t="str">
            <v>BE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  <cell r="D255" t="str">
            <v>EQ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  <cell r="D256" t="str">
            <v>EQ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  <cell r="D257" t="str">
            <v>EQ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  <cell r="D258" t="str">
            <v>EQ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  <cell r="D259" t="str">
            <v>EQ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  <cell r="D260" t="str">
            <v>EQ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  <cell r="D261" t="str">
            <v>EQ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  <cell r="D262" t="str">
            <v>EQ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  <cell r="D263" t="str">
            <v>EQ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  <cell r="D264" t="str">
            <v>EQ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  <cell r="D265" t="str">
            <v>EQ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  <cell r="D266" t="str">
            <v>EQ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  <cell r="D267" t="str">
            <v>EQ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  <cell r="D268" t="str">
            <v>EQ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  <cell r="D269" t="str">
            <v>EQ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  <cell r="D270" t="str">
            <v>EQ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  <cell r="D271" t="str">
            <v>EQ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  <cell r="D272" t="str">
            <v>EQ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  <cell r="D273" t="str">
            <v>EQ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  <cell r="D274" t="str">
            <v>EQ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  <cell r="D275" t="str">
            <v>EQ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  <cell r="D276" t="str">
            <v>EQ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  <cell r="D277" t="str">
            <v>EQ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  <cell r="D278" t="str">
            <v>EQ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  <cell r="D279" t="str">
            <v>EQ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  <cell r="D280" t="str">
            <v>EQ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  <cell r="D281" t="str">
            <v>EQ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  <cell r="D282" t="str">
            <v>EQ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  <cell r="D283" t="str">
            <v>EQ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  <cell r="D284" t="str">
            <v>EQ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  <cell r="D285" t="str">
            <v>EQ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  <cell r="D286" t="str">
            <v>EQ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  <cell r="D287" t="str">
            <v>EQ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  <cell r="D288" t="str">
            <v>EQ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  <cell r="D289" t="str">
            <v>EQ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  <cell r="D290" t="str">
            <v>EQ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  <cell r="D291" t="str">
            <v>EQ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  <cell r="D292" t="str">
            <v>EQ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  <cell r="D293" t="str">
            <v>EQ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  <cell r="D294" t="str">
            <v>EQ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  <cell r="D295" t="str">
            <v>BE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  <cell r="D296" t="str">
            <v>EQ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  <cell r="D297" t="str">
            <v>EQ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  <cell r="D298" t="str">
            <v>EQ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  <cell r="D299" t="str">
            <v>BE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  <cell r="D300" t="str">
            <v>EQ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  <cell r="D301" t="str">
            <v>EQ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  <cell r="D302" t="str">
            <v>EQ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  <cell r="D303" t="str">
            <v>EQ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  <cell r="D304" t="str">
            <v>BE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  <cell r="D305" t="str">
            <v>EQ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  <cell r="D306" t="str">
            <v>EQ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  <cell r="D307" t="str">
            <v>EQ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  <cell r="D308" t="str">
            <v>EQ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  <cell r="D309" t="str">
            <v>BE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  <cell r="D310" t="str">
            <v>EQ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  <cell r="D311" t="str">
            <v>EQ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  <cell r="D312" t="str">
            <v>EQ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  <cell r="D313" t="str">
            <v>EQ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  <cell r="D314" t="str">
            <v>BE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  <cell r="D315" t="str">
            <v>EQ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  <cell r="D316" t="str">
            <v>EQ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  <cell r="D317" t="str">
            <v>EQ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  <cell r="D318" t="str">
            <v>EQ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  <cell r="D319" t="str">
            <v>EQ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  <cell r="D320" t="str">
            <v>EQ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  <cell r="D321" t="str">
            <v>BE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  <cell r="D322" t="str">
            <v>EQ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  <cell r="D323" t="str">
            <v>EQ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  <cell r="D324" t="str">
            <v>EQ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  <cell r="D325" t="str">
            <v>EQ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  <cell r="D326" t="str">
            <v>EQ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  <cell r="D327" t="str">
            <v>EQ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  <cell r="D328" t="str">
            <v>EQ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  <cell r="D329" t="str">
            <v>EQ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  <cell r="D330" t="str">
            <v>EQ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  <cell r="D331" t="str">
            <v>EQ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  <cell r="D332" t="str">
            <v>EQ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  <cell r="D333" t="str">
            <v>EQ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  <cell r="D334" t="str">
            <v>EQ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  <cell r="D335" t="str">
            <v>EQ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  <cell r="D336" t="str">
            <v>EQ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  <cell r="D337" t="str">
            <v>EQ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  <cell r="D338" t="str">
            <v>EQ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  <cell r="D339" t="str">
            <v>EQ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  <cell r="D340" t="str">
            <v>EQ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  <cell r="D341" t="str">
            <v>EQ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  <cell r="D342" t="str">
            <v>EQ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  <cell r="D343" t="str">
            <v>EQ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  <cell r="D344" t="str">
            <v>EQ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  <cell r="D345" t="str">
            <v>EQ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  <cell r="D346" t="str">
            <v>BE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  <cell r="D347" t="str">
            <v>BE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  <cell r="D348" t="str">
            <v>BE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  <cell r="D349" t="str">
            <v>EQ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  <cell r="D350" t="str">
            <v>EQ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  <cell r="D351" t="str">
            <v>EQ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  <cell r="D352" t="str">
            <v>EQ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  <cell r="D353" t="str">
            <v>EQ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  <cell r="D354" t="str">
            <v>EQ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  <cell r="D355" t="str">
            <v>EQ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  <cell r="D356" t="str">
            <v>EQ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  <cell r="D357" t="str">
            <v>EQ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  <cell r="D358" t="str">
            <v>EQ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  <cell r="D359" t="str">
            <v>EQ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  <cell r="D360" t="str">
            <v>EQ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  <cell r="D361" t="str">
            <v>EQ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  <cell r="D362" t="str">
            <v>EQ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  <cell r="D363" t="str">
            <v>EQ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  <cell r="D364" t="str">
            <v>EQ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  <cell r="D365" t="str">
            <v>EQ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  <cell r="D366" t="str">
            <v>EQ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  <cell r="D367" t="str">
            <v>BE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  <cell r="D368" t="str">
            <v>EQ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  <cell r="D369" t="str">
            <v>EQ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  <cell r="D370" t="str">
            <v>EQ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  <cell r="D371" t="str">
            <v>EQ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  <cell r="D372" t="str">
            <v>EQ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  <cell r="D373" t="str">
            <v>EQ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  <cell r="D374" t="str">
            <v>BE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  <cell r="D375" t="str">
            <v>EQ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  <cell r="D376" t="str">
            <v>EQ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  <cell r="D377" t="str">
            <v>EQ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  <cell r="D378" t="str">
            <v>EQ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  <cell r="D379" t="str">
            <v>EQ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  <cell r="D380" t="str">
            <v>EQ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  <cell r="D381" t="str">
            <v>EQ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  <cell r="D382" t="str">
            <v>EQ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  <cell r="D383" t="str">
            <v>BE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  <cell r="D384" t="str">
            <v>EQ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  <cell r="D385" t="str">
            <v>EQ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  <cell r="D386" t="str">
            <v>EQ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  <cell r="D387" t="str">
            <v>EQ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  <cell r="D388" t="str">
            <v>EQ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  <cell r="D389" t="str">
            <v>EQ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  <cell r="D390" t="str">
            <v>EQ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  <cell r="D391" t="str">
            <v>EQ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  <cell r="D392" t="str">
            <v>EQ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  <cell r="D393" t="str">
            <v>EQ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  <cell r="D394" t="str">
            <v>EQ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  <cell r="D395" t="str">
            <v>EQ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  <cell r="D396" t="str">
            <v>EQ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  <cell r="D397" t="str">
            <v>EQ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  <cell r="D398" t="str">
            <v>EQ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  <cell r="D399" t="str">
            <v>EQ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  <cell r="D400" t="str">
            <v>EQ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  <cell r="D401" t="str">
            <v>EQ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  <cell r="D402" t="str">
            <v>EQ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  <cell r="D403" t="str">
            <v>EQ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  <cell r="D404" t="str">
            <v>BE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  <cell r="D405" t="str">
            <v>BE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  <cell r="D406" t="str">
            <v>EQ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  <cell r="D407" t="str">
            <v>EQ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  <cell r="D408" t="str">
            <v>EQ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  <cell r="D409" t="str">
            <v>EQ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  <cell r="D410" t="str">
            <v>EQ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  <cell r="D411" t="str">
            <v>EQ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  <cell r="D412" t="str">
            <v>BE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  <cell r="D413" t="str">
            <v>EQ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  <cell r="D414" t="str">
            <v>EQ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  <cell r="D415" t="str">
            <v>EQ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  <cell r="D416" t="str">
            <v>EQ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  <cell r="D417" t="str">
            <v>EQ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  <cell r="D418" t="str">
            <v>EQ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  <cell r="D419" t="str">
            <v>EQ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  <cell r="D420" t="str">
            <v>EQ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  <cell r="D421" t="str">
            <v>EQ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  <cell r="D422" t="str">
            <v>EQ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  <cell r="D423" t="str">
            <v>BE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  <cell r="D424" t="str">
            <v>EQ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  <cell r="D425" t="str">
            <v>EQ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  <cell r="D426" t="str">
            <v>BE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  <cell r="D427" t="str">
            <v>EQ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  <cell r="D428" t="str">
            <v>EQ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  <cell r="D429" t="str">
            <v>EQ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  <cell r="D430" t="str">
            <v>BZ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  <cell r="D431" t="str">
            <v>EQ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  <cell r="D432" t="str">
            <v>EQ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  <cell r="D433" t="str">
            <v>EQ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  <cell r="D434" t="str">
            <v>BE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  <cell r="D435" t="str">
            <v>EQ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  <cell r="D436" t="str">
            <v>EQ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  <cell r="D437" t="str">
            <v>BE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  <cell r="D438" t="str">
            <v>EQ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  <cell r="D439" t="str">
            <v>EQ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  <cell r="D440" t="str">
            <v>EQ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  <cell r="D441" t="str">
            <v>EQ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  <cell r="D442" t="str">
            <v>EQ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  <cell r="D443" t="str">
            <v>EQ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  <cell r="D444" t="str">
            <v>EQ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  <cell r="D445" t="str">
            <v>EQ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  <cell r="D446" t="str">
            <v>EQ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  <cell r="D447" t="str">
            <v>BE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  <cell r="D448" t="str">
            <v>EQ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  <cell r="D449" t="str">
            <v>EQ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  <cell r="D450" t="str">
            <v>EQ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  <cell r="D451" t="str">
            <v>EQ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  <cell r="D452" t="str">
            <v>EQ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  <cell r="D453" t="str">
            <v>BE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  <cell r="D454" t="str">
            <v>EQ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  <cell r="D455" t="str">
            <v>EQ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  <cell r="D456" t="str">
            <v>BE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  <cell r="D457" t="str">
            <v>EQ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  <cell r="D458" t="str">
            <v>EQ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  <cell r="D459" t="str">
            <v>EQ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  <cell r="D460" t="str">
            <v>BE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  <cell r="D461" t="str">
            <v>EQ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  <cell r="D462" t="str">
            <v>EQ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  <cell r="D463" t="str">
            <v>EQ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  <cell r="D464" t="str">
            <v>EQ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  <cell r="D465" t="str">
            <v>EQ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  <cell r="D466" t="str">
            <v>EQ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  <cell r="D467" t="str">
            <v>EQ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  <cell r="D468" t="str">
            <v>EQ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  <cell r="D469" t="str">
            <v>BE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  <cell r="D470" t="str">
            <v>EQ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  <cell r="D471" t="str">
            <v>EQ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  <cell r="D472" t="str">
            <v>EQ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  <cell r="D473" t="str">
            <v>EQ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  <cell r="D474" t="str">
            <v>EQ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  <cell r="D475" t="str">
            <v>EQ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  <cell r="D476" t="str">
            <v>EQ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  <cell r="D477" t="str">
            <v>EQ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  <cell r="D478" t="str">
            <v>EQ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  <cell r="D479" t="str">
            <v>EQ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  <cell r="D480" t="str">
            <v>EQ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  <cell r="D481" t="str">
            <v>EQ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  <cell r="D482" t="str">
            <v>EQ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  <cell r="D483" t="str">
            <v>EQ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  <cell r="D484" t="str">
            <v>EQ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  <cell r="D485" t="str">
            <v>EQ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  <cell r="D486" t="str">
            <v>EQ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  <cell r="D487" t="str">
            <v>BE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  <cell r="D488" t="str">
            <v>EQ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  <cell r="D489" t="str">
            <v>EQ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  <cell r="D490" t="str">
            <v>EQ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  <cell r="D491" t="str">
            <v>EQ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  <cell r="D492" t="str">
            <v>EQ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  <cell r="D493" t="str">
            <v>EQ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  <cell r="D494" t="str">
            <v>EQ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  <cell r="D495" t="str">
            <v>EQ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  <cell r="D496" t="str">
            <v>EQ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  <cell r="D497" t="str">
            <v>EQ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  <cell r="D498" t="str">
            <v>EQ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  <cell r="D499" t="str">
            <v>EQ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  <cell r="D500" t="str">
            <v>BE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  <cell r="D501" t="str">
            <v>EQ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  <cell r="D502" t="str">
            <v>EQ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  <cell r="D503" t="str">
            <v>EQ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  <cell r="D504" t="str">
            <v>EQ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  <cell r="D505" t="str">
            <v>EQ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  <cell r="D506" t="str">
            <v>BE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  <cell r="D507" t="str">
            <v>EQ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  <cell r="D508" t="str">
            <v>EQ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  <cell r="D509" t="str">
            <v>EQ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  <cell r="D510" t="str">
            <v>EQ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  <cell r="D511" t="str">
            <v>EQ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  <cell r="D512" t="str">
            <v>EQ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  <cell r="D513" t="str">
            <v>EQ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  <cell r="D514" t="str">
            <v>EQ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  <cell r="D515" t="str">
            <v>EQ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  <cell r="D516" t="str">
            <v>EQ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  <cell r="D517" t="str">
            <v>EQ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  <cell r="D518" t="str">
            <v>BE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  <cell r="D519" t="str">
            <v>EQ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  <cell r="D520" t="str">
            <v>BE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  <cell r="D521" t="str">
            <v>EQ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  <cell r="D522" t="str">
            <v>EQ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  <cell r="D523" t="str">
            <v>EQ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  <cell r="D524" t="str">
            <v>EQ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  <cell r="D525" t="str">
            <v>EQ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  <cell r="D526" t="str">
            <v>EQ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  <cell r="D527" t="str">
            <v>EQ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  <cell r="D528" t="str">
            <v>EQ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  <cell r="D529" t="str">
            <v>EQ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  <cell r="D530" t="str">
            <v>EQ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  <cell r="D531" t="str">
            <v>EQ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  <cell r="D532" t="str">
            <v>BE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  <cell r="D533" t="str">
            <v>EQ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  <cell r="D534" t="str">
            <v>EQ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  <cell r="D535" t="str">
            <v>EQ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  <cell r="D536" t="str">
            <v>EQ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  <cell r="D537" t="str">
            <v>EQ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  <cell r="D538" t="str">
            <v>BE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  <cell r="D539" t="str">
            <v>EQ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  <cell r="D540" t="str">
            <v>EQ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  <cell r="D541" t="str">
            <v>EQ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  <cell r="D542" t="str">
            <v>EQ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  <cell r="D543" t="str">
            <v>EQ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  <cell r="D544" t="str">
            <v>BE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  <cell r="D545" t="str">
            <v>EQ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  <cell r="D546" t="str">
            <v>EQ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  <cell r="D547" t="str">
            <v>EQ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  <cell r="D548" t="str">
            <v>EQ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  <cell r="D549" t="str">
            <v>EQ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  <cell r="D550" t="str">
            <v>EQ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  <cell r="D551" t="str">
            <v>EQ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  <cell r="D552" t="str">
            <v>EQ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  <cell r="D553" t="str">
            <v>EQ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  <cell r="D554" t="str">
            <v>EQ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  <cell r="D555" t="str">
            <v>EQ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  <cell r="D556" t="str">
            <v>EQ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  <cell r="D557" t="str">
            <v>EQ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  <cell r="D558" t="str">
            <v>EQ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  <cell r="D559" t="str">
            <v>EQ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  <cell r="D560" t="str">
            <v>EQ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  <cell r="D561" t="str">
            <v>EQ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  <cell r="D562" t="str">
            <v>EQ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  <cell r="D563" t="str">
            <v>EQ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  <cell r="D564" t="str">
            <v>EQ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  <cell r="D565" t="str">
            <v>EQ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  <cell r="D566" t="str">
            <v>EQ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  <cell r="D567" t="str">
            <v>EQ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  <cell r="D568" t="str">
            <v>EQ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  <cell r="D569" t="str">
            <v>EQ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  <cell r="D570" t="str">
            <v>BZ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  <cell r="D571" t="str">
            <v>EQ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  <cell r="D572" t="str">
            <v>EQ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  <cell r="D573" t="str">
            <v>EQ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  <cell r="D574" t="str">
            <v>EQ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  <cell r="D575" t="str">
            <v>EQ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  <cell r="D576" t="str">
            <v>EQ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  <cell r="D577" t="str">
            <v>EQ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  <cell r="D578" t="str">
            <v>EQ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  <cell r="D579" t="str">
            <v>EQ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  <cell r="D580" t="str">
            <v>EQ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  <cell r="D581" t="str">
            <v>EQ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  <cell r="D582" t="str">
            <v>EQ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  <cell r="D583" t="str">
            <v>EQ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  <cell r="D584" t="str">
            <v>EQ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  <cell r="D585" t="str">
            <v>EQ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  <cell r="D586" t="str">
            <v>EQ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  <cell r="D587" t="str">
            <v>EQ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  <cell r="D588" t="str">
            <v>EQ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  <cell r="D589" t="str">
            <v>EQ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  <cell r="D590" t="str">
            <v>EQ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  <cell r="D591" t="str">
            <v>EQ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  <cell r="D592" t="str">
            <v>EQ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  <cell r="D593" t="str">
            <v>EQ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  <cell r="D594" t="str">
            <v>BE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  <cell r="D595" t="str">
            <v>EQ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  <cell r="D596" t="str">
            <v>EQ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  <cell r="D597" t="str">
            <v>EQ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  <cell r="D598" t="str">
            <v>EQ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  <cell r="D599" t="str">
            <v>EQ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  <cell r="D600" t="str">
            <v>EQ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  <cell r="D601" t="str">
            <v>EQ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  <cell r="D602" t="str">
            <v>EQ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  <cell r="D603" t="str">
            <v>EQ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  <cell r="D604" t="str">
            <v>EQ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  <cell r="D605" t="str">
            <v>EQ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  <cell r="D606" t="str">
            <v>EQ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  <cell r="D607" t="str">
            <v>BE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  <cell r="D608" t="str">
            <v>EQ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  <cell r="D609" t="str">
            <v>EQ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  <cell r="D610" t="str">
            <v>BE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  <cell r="D611" t="str">
            <v>EQ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  <cell r="D612" t="str">
            <v>EQ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  <cell r="D613" t="str">
            <v>BZ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  <cell r="D614" t="str">
            <v>EQ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  <cell r="D615" t="str">
            <v>EQ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  <cell r="D616" t="str">
            <v>EQ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  <cell r="D617" t="str">
            <v>EQ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  <cell r="D618" t="str">
            <v>EQ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  <cell r="D619" t="str">
            <v>EQ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  <cell r="D620" t="str">
            <v>EQ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  <cell r="D621" t="str">
            <v>EQ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  <cell r="D622" t="str">
            <v>EQ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  <cell r="D623" t="str">
            <v>EQ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  <cell r="D624" t="str">
            <v>EQ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  <cell r="D625" t="str">
            <v>EQ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  <cell r="D626" t="str">
            <v>BE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  <cell r="D627" t="str">
            <v>EQ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  <cell r="D628" t="str">
            <v>EQ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  <cell r="D629" t="str">
            <v>EQ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  <cell r="D630" t="str">
            <v>BZ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  <cell r="D631" t="str">
            <v>EQ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  <cell r="D632" t="str">
            <v>EQ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  <cell r="D633" t="str">
            <v>EQ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  <cell r="D634" t="str">
            <v>EQ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  <cell r="D635" t="str">
            <v>EQ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  <cell r="D636" t="str">
            <v>EQ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  <cell r="D637" t="str">
            <v>BE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  <cell r="D638" t="str">
            <v>EQ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  <cell r="D639" t="str">
            <v>EQ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  <cell r="D640" t="str">
            <v>EQ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  <cell r="D641" t="str">
            <v>EQ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  <cell r="D642" t="str">
            <v>EQ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  <cell r="D643" t="str">
            <v>EQ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  <cell r="D644" t="str">
            <v>EQ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  <cell r="D645" t="str">
            <v>EQ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  <cell r="D646" t="str">
            <v>EQ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  <cell r="D647" t="str">
            <v>BE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  <cell r="D648" t="str">
            <v>EQ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  <cell r="D649" t="str">
            <v>EQ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  <cell r="D650" t="str">
            <v>BE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  <cell r="D651" t="str">
            <v>EQ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  <cell r="D652" t="str">
            <v>EQ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  <cell r="D653" t="str">
            <v>EQ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  <cell r="D654" t="str">
            <v>EQ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  <cell r="D655" t="str">
            <v>EQ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  <cell r="D656" t="str">
            <v>EQ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  <cell r="D657" t="str">
            <v>EQ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  <cell r="D658" t="str">
            <v>EQ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  <cell r="D659" t="str">
            <v>EQ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  <cell r="D660" t="str">
            <v>EQ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  <cell r="D661" t="str">
            <v>EQ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  <cell r="D662" t="str">
            <v>EQ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  <cell r="D663" t="str">
            <v>EQ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  <cell r="D664" t="str">
            <v>EQ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  <cell r="D665" t="str">
            <v>EQ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  <cell r="D666" t="str">
            <v>EQ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  <cell r="D667" t="str">
            <v>EQ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  <cell r="D668" t="str">
            <v>EQ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  <cell r="D669" t="str">
            <v>EQ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  <cell r="D670" t="str">
            <v>EQ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  <cell r="D671" t="str">
            <v>EQ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  <cell r="D672" t="str">
            <v>BE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  <cell r="D673" t="str">
            <v>EQ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  <cell r="D674" t="str">
            <v>EQ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  <cell r="D675" t="str">
            <v>EQ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  <cell r="D676" t="str">
            <v>EQ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  <cell r="D677" t="str">
            <v>BE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  <cell r="D678" t="str">
            <v>BE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  <cell r="D679" t="str">
            <v>EQ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  <cell r="D680" t="str">
            <v>EQ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  <cell r="D681" t="str">
            <v>EQ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  <cell r="D682" t="str">
            <v>EQ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  <cell r="D683" t="str">
            <v>EQ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  <cell r="D684" t="str">
            <v>EQ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  <cell r="D685" t="str">
            <v>EQ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  <cell r="D686" t="str">
            <v>EQ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  <cell r="D687" t="str">
            <v>EQ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  <cell r="D688" t="str">
            <v>EQ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  <cell r="D689" t="str">
            <v>EQ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  <cell r="D690" t="str">
            <v>EQ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  <cell r="D691" t="str">
            <v>EQ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  <cell r="D692" t="str">
            <v>EQ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  <cell r="D693" t="str">
            <v>EQ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  <cell r="D694" t="str">
            <v>EQ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  <cell r="D695" t="str">
            <v>EQ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  <cell r="D696" t="str">
            <v>EQ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  <cell r="D697" t="str">
            <v>EQ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  <cell r="D698" t="str">
            <v>EQ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  <cell r="D699" t="str">
            <v>EQ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  <cell r="D700" t="str">
            <v>EQ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  <cell r="D701" t="str">
            <v>EQ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  <cell r="D702" t="str">
            <v>EQ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  <cell r="D703" t="str">
            <v>BE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  <cell r="D704" t="str">
            <v>EQ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  <cell r="D705" t="str">
            <v>EQ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  <cell r="D706" t="str">
            <v>EQ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  <cell r="D707" t="str">
            <v>EQ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  <cell r="D708" t="str">
            <v>BE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  <cell r="D709" t="str">
            <v>EQ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  <cell r="D710" t="str">
            <v>EQ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  <cell r="D711" t="str">
            <v>EQ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  <cell r="D712" t="str">
            <v>BE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  <cell r="D713" t="str">
            <v>EQ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  <cell r="D714" t="str">
            <v>EQ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  <cell r="D715" t="str">
            <v>EQ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  <cell r="D716" t="str">
            <v>EQ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  <cell r="D717" t="str">
            <v>EQ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  <cell r="D718" t="str">
            <v>EQ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  <cell r="D719" t="str">
            <v>EQ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  <cell r="D720" t="str">
            <v>EQ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  <cell r="D721" t="str">
            <v>EQ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  <cell r="D722" t="str">
            <v>EQ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  <cell r="D723" t="str">
            <v>EQ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  <cell r="D724" t="str">
            <v>EQ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  <cell r="D725" t="str">
            <v>EQ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  <cell r="D726" t="str">
            <v>EQ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  <cell r="D727" t="str">
            <v>EQ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  <cell r="D728" t="str">
            <v>EQ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  <cell r="D729" t="str">
            <v>BE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  <cell r="D730" t="str">
            <v>EQ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  <cell r="D731" t="str">
            <v>EQ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  <cell r="D732" t="str">
            <v>EQ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  <cell r="D733" t="str">
            <v>EQ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  <cell r="D734" t="str">
            <v>EQ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  <cell r="D735" t="str">
            <v>EQ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  <cell r="D736" t="str">
            <v>EQ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  <cell r="D737" t="str">
            <v>EQ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  <cell r="D738" t="str">
            <v>EQ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  <cell r="D739" t="str">
            <v>EQ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  <cell r="D740" t="str">
            <v>EQ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  <cell r="D741" t="str">
            <v>BE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  <cell r="D742" t="str">
            <v>EQ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  <cell r="D743" t="str">
            <v>EQ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  <cell r="D744" t="str">
            <v>EQ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  <cell r="D745" t="str">
            <v>EQ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  <cell r="D746" t="str">
            <v>EQ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  <cell r="D747" t="str">
            <v>EQ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  <cell r="D748" t="str">
            <v>BE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  <cell r="D749" t="str">
            <v>EQ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  <cell r="D750" t="str">
            <v>EQ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  <cell r="D751" t="str">
            <v>EQ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  <cell r="D752" t="str">
            <v>BZ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  <cell r="D753" t="str">
            <v>EQ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  <cell r="D754" t="str">
            <v>BE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  <cell r="D755" t="str">
            <v>EQ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  <cell r="D756" t="str">
            <v>BE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  <cell r="D757" t="str">
            <v>EQ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  <cell r="D758" t="str">
            <v>EQ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  <cell r="D759" t="str">
            <v>BE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  <cell r="D760" t="str">
            <v>EQ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  <cell r="D761" t="str">
            <v>EQ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  <cell r="D762" t="str">
            <v>EQ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  <cell r="D763" t="str">
            <v>EQ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  <cell r="D764" t="str">
            <v>EQ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  <cell r="D765" t="str">
            <v>EQ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  <cell r="D766" t="str">
            <v>BE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  <cell r="D767" t="str">
            <v>EQ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  <cell r="D768" t="str">
            <v>EQ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  <cell r="D769" t="str">
            <v>BE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  <cell r="D770" t="str">
            <v>EQ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  <cell r="D771" t="str">
            <v>EQ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  <cell r="D772" t="str">
            <v>EQ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  <cell r="D773" t="str">
            <v>BE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  <cell r="D774" t="str">
            <v>EQ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  <cell r="D775" t="str">
            <v>EQ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  <cell r="D776" t="str">
            <v>EQ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  <cell r="D777" t="str">
            <v>EQ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  <cell r="D778" t="str">
            <v>EQ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  <cell r="D779" t="str">
            <v>BE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  <cell r="D780" t="str">
            <v>EQ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  <cell r="D781" t="str">
            <v>EQ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  <cell r="D782" t="str">
            <v>EQ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  <cell r="D783" t="str">
            <v>EQ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  <cell r="D784" t="str">
            <v>EQ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  <cell r="D785" t="str">
            <v>EQ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  <cell r="D786" t="str">
            <v>EQ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  <cell r="D787" t="str">
            <v>EQ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  <cell r="D788" t="str">
            <v>EQ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  <cell r="D789" t="str">
            <v>EQ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  <cell r="D790" t="str">
            <v>EQ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  <cell r="D791" t="str">
            <v>EQ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  <cell r="D792" t="str">
            <v>EQ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  <cell r="D793" t="str">
            <v>EQ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  <cell r="D794" t="str">
            <v>EQ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  <cell r="D795" t="str">
            <v>EQ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  <cell r="D796" t="str">
            <v>EQ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  <cell r="D797" t="str">
            <v>EQ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  <cell r="D798" t="str">
            <v>EQ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  <cell r="D799" t="str">
            <v>EQ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  <cell r="D800" t="str">
            <v>EQ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  <cell r="D801" t="str">
            <v>BE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  <cell r="D802" t="str">
            <v>EQ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  <cell r="D803" t="str">
            <v>EQ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  <cell r="D804" t="str">
            <v>EQ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  <cell r="D805" t="str">
            <v>EQ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  <cell r="D806" t="str">
            <v>EQ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  <cell r="D807" t="str">
            <v>BE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  <cell r="D808" t="str">
            <v>EQ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  <cell r="D809" t="str">
            <v>EQ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  <cell r="D810" t="str">
            <v>EQ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  <cell r="D811" t="str">
            <v>EQ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  <cell r="D812" t="str">
            <v>EQ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  <cell r="D813" t="str">
            <v>EQ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  <cell r="D814" t="str">
            <v>EQ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  <cell r="D815" t="str">
            <v>EQ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  <cell r="D816" t="str">
            <v>EQ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  <cell r="D817" t="str">
            <v>EQ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  <cell r="D818" t="str">
            <v>EQ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  <cell r="D819" t="str">
            <v>EQ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  <cell r="D820" t="str">
            <v>BE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  <cell r="D821" t="str">
            <v>EQ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  <cell r="D822" t="str">
            <v>EQ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  <cell r="D823" t="str">
            <v>EQ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  <cell r="D824" t="str">
            <v>BE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  <cell r="D825" t="str">
            <v>EQ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  <cell r="D826" t="str">
            <v>BE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  <cell r="D827" t="str">
            <v>EQ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  <cell r="D828" t="str">
            <v>BE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  <cell r="D829" t="str">
            <v>EQ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  <cell r="D830" t="str">
            <v>EQ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  <cell r="D831" t="str">
            <v>BZ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  <cell r="D832" t="str">
            <v>BE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  <cell r="D833" t="str">
            <v>EQ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  <cell r="D834" t="str">
            <v>EQ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  <cell r="D835" t="str">
            <v>EQ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  <cell r="D836" t="str">
            <v>EQ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  <cell r="D837" t="str">
            <v>EQ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  <cell r="D838" t="str">
            <v>EQ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  <cell r="D839" t="str">
            <v>BE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  <cell r="D840" t="str">
            <v>EQ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  <cell r="D841" t="str">
            <v>EQ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  <cell r="D842" t="str">
            <v>EQ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  <cell r="D843" t="str">
            <v>EQ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  <cell r="D844" t="str">
            <v>EQ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  <cell r="D845" t="str">
            <v>EQ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  <cell r="D846" t="str">
            <v>BE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  <cell r="D847" t="str">
            <v>BE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  <cell r="D848" t="str">
            <v>EQ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  <cell r="D849" t="str">
            <v>EQ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  <cell r="D850" t="str">
            <v>EQ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  <cell r="D851" t="str">
            <v>EQ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  <cell r="D852" t="str">
            <v>EQ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  <cell r="D853" t="str">
            <v>EQ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  <cell r="D854" t="str">
            <v>EQ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  <cell r="D855" t="str">
            <v>EQ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  <cell r="D856" t="str">
            <v>EQ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  <cell r="D857" t="str">
            <v>EQ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  <cell r="D858" t="str">
            <v>EQ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  <cell r="D859" t="str">
            <v>EQ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  <cell r="D860" t="str">
            <v>EQ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  <cell r="D861" t="str">
            <v>EQ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  <cell r="D862" t="str">
            <v>EQ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  <cell r="D863" t="str">
            <v>EQ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  <cell r="D864" t="str">
            <v>EQ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  <cell r="D865" t="str">
            <v>BE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  <cell r="D866" t="str">
            <v>EQ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  <cell r="D867" t="str">
            <v>EQ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  <cell r="D868" t="str">
            <v>EQ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  <cell r="D869" t="str">
            <v>EQ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  <cell r="D870" t="str">
            <v>EQ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  <cell r="D871" t="str">
            <v>EQ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  <cell r="D872" t="str">
            <v>EQ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  <cell r="D873" t="str">
            <v>EQ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  <cell r="D874" t="str">
            <v>EQ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  <cell r="D875" t="str">
            <v>EQ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  <cell r="D876" t="str">
            <v>EQ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  <cell r="D877" t="str">
            <v>EQ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  <cell r="D878" t="str">
            <v>EQ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  <cell r="D879" t="str">
            <v>EQ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  <cell r="D880" t="str">
            <v>EQ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  <cell r="D881" t="str">
            <v>EQ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  <cell r="D882" t="str">
            <v>EQ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  <cell r="D883" t="str">
            <v>EQ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  <cell r="D884" t="str">
            <v>EQ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  <cell r="D885" t="str">
            <v>EQ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  <cell r="D886" t="str">
            <v>EQ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  <cell r="D887" t="str">
            <v>EQ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  <cell r="D888" t="str">
            <v>EQ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  <cell r="D889" t="str">
            <v>EQ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  <cell r="D890" t="str">
            <v>BE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  <cell r="D891" t="str">
            <v>EQ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  <cell r="D892" t="str">
            <v>EQ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  <cell r="D893" t="str">
            <v>EQ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  <cell r="D894" t="str">
            <v>EQ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  <cell r="D895" t="str">
            <v>EQ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  <cell r="D896" t="str">
            <v>EQ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  <cell r="D897" t="str">
            <v>EQ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  <cell r="D898" t="str">
            <v>EQ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  <cell r="D899" t="str">
            <v>EQ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  <cell r="D900" t="str">
            <v>EQ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  <cell r="D901" t="str">
            <v>EQ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  <cell r="D902" t="str">
            <v>EQ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  <cell r="D903" t="str">
            <v>EQ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  <cell r="D904" t="str">
            <v>EQ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  <cell r="D905" t="str">
            <v>EQ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  <cell r="D906" t="str">
            <v>EQ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  <cell r="D907" t="str">
            <v>EQ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  <cell r="D908" t="str">
            <v>EQ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  <cell r="D909" t="str">
            <v>EQ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  <cell r="D910" t="str">
            <v>BE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  <cell r="D911" t="str">
            <v>EQ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  <cell r="D912" t="str">
            <v>EQ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  <cell r="D913" t="str">
            <v>EQ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  <cell r="D914" t="str">
            <v>EQ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  <cell r="D915" t="str">
            <v>EQ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  <cell r="D916" t="str">
            <v>EQ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  <cell r="D917" t="str">
            <v>EQ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  <cell r="D918" t="str">
            <v>EQ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  <cell r="D919" t="str">
            <v>EQ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  <cell r="D920" t="str">
            <v>EQ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  <cell r="D921" t="str">
            <v>EQ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  <cell r="D922" t="str">
            <v>BE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  <cell r="D923" t="str">
            <v>EQ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  <cell r="D924" t="str">
            <v>BZ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  <cell r="D925" t="str">
            <v>BE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  <cell r="D926" t="str">
            <v>EQ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  <cell r="D927" t="str">
            <v>EQ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  <cell r="D928" t="str">
            <v>EQ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  <cell r="D929" t="str">
            <v>EQ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  <cell r="D930" t="str">
            <v>BZ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  <cell r="D931" t="str">
            <v>BZ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  <cell r="D932" t="str">
            <v>EQ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  <cell r="D933" t="str">
            <v>EQ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  <cell r="D934" t="str">
            <v>BE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  <cell r="D935" t="str">
            <v>BE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  <cell r="D936" t="str">
            <v>EQ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  <cell r="D937" t="str">
            <v>EQ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  <cell r="D938" t="str">
            <v>EQ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  <cell r="D939" t="str">
            <v>EQ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  <cell r="D940" t="str">
            <v>EQ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  <cell r="D941" t="str">
            <v>EQ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  <cell r="D942" t="str">
            <v>EQ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  <cell r="D943" t="str">
            <v>BE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  <cell r="D944" t="str">
            <v>EQ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  <cell r="D945" t="str">
            <v>EQ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  <cell r="D946" t="str">
            <v>EQ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  <cell r="D947" t="str">
            <v>EQ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  <cell r="D948" t="str">
            <v>EQ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  <cell r="D949" t="str">
            <v>BZ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  <cell r="D950" t="str">
            <v>EQ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  <cell r="D951" t="str">
            <v>EQ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  <cell r="D952" t="str">
            <v>EQ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  <cell r="D953" t="str">
            <v>BE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  <cell r="D954" t="str">
            <v>EQ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  <cell r="D955" t="str">
            <v>EQ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  <cell r="D956" t="str">
            <v>EQ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  <cell r="D957" t="str">
            <v>EQ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  <cell r="D958" t="str">
            <v>EQ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  <cell r="D959" t="str">
            <v>EQ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  <cell r="D960" t="str">
            <v>EQ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  <cell r="D961" t="str">
            <v>EQ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  <cell r="D962" t="str">
            <v>EQ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  <cell r="D963" t="str">
            <v>EQ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  <cell r="D964" t="str">
            <v>EQ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  <cell r="D965" t="str">
            <v>BE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  <cell r="D966" t="str">
            <v>BE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  <cell r="D967" t="str">
            <v>EQ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  <cell r="D968" t="str">
            <v>EQ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  <cell r="D969" t="str">
            <v>BE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  <cell r="D970" t="str">
            <v>EQ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  <cell r="D971" t="str">
            <v>EQ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  <cell r="D972" t="str">
            <v>EQ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  <cell r="D973" t="str">
            <v>EQ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  <cell r="D974" t="str">
            <v>EQ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  <cell r="D975" t="str">
            <v>EQ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  <cell r="D976" t="str">
            <v>EQ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  <cell r="D977" t="str">
            <v>EQ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  <cell r="D978" t="str">
            <v>EQ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  <cell r="D979" t="str">
            <v>EQ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  <cell r="D980" t="str">
            <v>EQ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  <cell r="D981" t="str">
            <v>EQ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  <cell r="D982" t="str">
            <v>EQ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  <cell r="D983" t="str">
            <v>EQ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  <cell r="D984" t="str">
            <v>EQ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  <cell r="D985" t="str">
            <v>EQ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  <cell r="D986" t="str">
            <v>EQ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  <cell r="D987" t="str">
            <v>EQ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  <cell r="D988" t="str">
            <v>EQ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  <cell r="D989" t="str">
            <v>BE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  <cell r="D990" t="str">
            <v>EQ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  <cell r="D991" t="str">
            <v>EQ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  <cell r="D992" t="str">
            <v>EQ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  <cell r="D993" t="str">
            <v>EQ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  <cell r="D994" t="str">
            <v>EQ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  <cell r="D995" t="str">
            <v>BE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  <cell r="D996" t="str">
            <v>BE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  <cell r="D997" t="str">
            <v>EQ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  <cell r="D998" t="str">
            <v>EQ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  <cell r="D999" t="str">
            <v>BE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  <cell r="D1000" t="str">
            <v>EQ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  <cell r="D1001" t="str">
            <v>EQ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  <cell r="D1002" t="str">
            <v>BE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  <cell r="D1003" t="str">
            <v>EQ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  <cell r="D1004" t="str">
            <v>BE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  <cell r="D1005" t="str">
            <v>EQ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  <cell r="D1006" t="str">
            <v>EQ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  <cell r="D1007" t="str">
            <v>EQ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  <cell r="D1008" t="str">
            <v>BE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  <cell r="D1009" t="str">
            <v>EQ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  <cell r="D1010" t="str">
            <v>EQ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  <cell r="D1011" t="str">
            <v>EQ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  <cell r="D1012" t="str">
            <v>BE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  <cell r="D1013" t="str">
            <v>BZ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  <cell r="D1014" t="str">
            <v>EQ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  <cell r="D1015" t="str">
            <v>EQ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  <cell r="D1016" t="str">
            <v>EQ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  <cell r="D1017" t="str">
            <v>EQ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  <cell r="D1018" t="str">
            <v>EQ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  <cell r="D1019" t="str">
            <v>EQ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  <cell r="D1020" t="str">
            <v>EQ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  <cell r="D1021" t="str">
            <v>EQ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  <cell r="D1022" t="str">
            <v>EQ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  <cell r="D1023" t="str">
            <v>EQ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  <cell r="D1024" t="str">
            <v>BE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  <cell r="D1025" t="str">
            <v>EQ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  <cell r="D1026" t="str">
            <v>EQ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  <cell r="D1027" t="str">
            <v>EQ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  <cell r="D1028" t="str">
            <v>EQ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  <cell r="D1029" t="str">
            <v>EQ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  <cell r="D1030" t="str">
            <v>BE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  <cell r="D1031" t="str">
            <v>BE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  <cell r="D1032" t="str">
            <v>EQ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  <cell r="D1033" t="str">
            <v>EQ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  <cell r="D1034" t="str">
            <v>EQ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  <cell r="D1035" t="str">
            <v>EQ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  <cell r="D1036" t="str">
            <v>EQ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  <cell r="D1037" t="str">
            <v>EQ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  <cell r="D1038" t="str">
            <v>EQ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  <cell r="D1039" t="str">
            <v>BE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  <cell r="D1040" t="str">
            <v>EQ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  <cell r="D1041" t="str">
            <v>BE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  <cell r="D1042" t="str">
            <v>BE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  <cell r="D1043" t="str">
            <v>EQ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  <cell r="D1044" t="str">
            <v>EQ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  <cell r="D1045" t="str">
            <v>EQ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  <cell r="D1046" t="str">
            <v>EQ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  <cell r="D1047" t="str">
            <v>EQ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  <cell r="D1048" t="str">
            <v>EQ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  <cell r="D1049" t="str">
            <v>EQ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  <cell r="D1050" t="str">
            <v>EQ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  <cell r="D1051" t="str">
            <v>EQ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  <cell r="D1052" t="str">
            <v>EQ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  <cell r="D1053" t="str">
            <v>EQ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  <cell r="D1054" t="str">
            <v>EQ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  <cell r="D1055" t="str">
            <v>EQ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  <cell r="D1056" t="str">
            <v>EQ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  <cell r="D1057" t="str">
            <v>EQ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  <cell r="D1058" t="str">
            <v>EQ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  <cell r="D1059" t="str">
            <v>EQ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  <cell r="D1060" t="str">
            <v>EQ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  <cell r="D1061" t="str">
            <v>EQ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  <cell r="D1062" t="str">
            <v>EQ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  <cell r="D1063" t="str">
            <v>EQ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  <cell r="D1064" t="str">
            <v>EQ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  <cell r="D1065" t="str">
            <v>EQ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  <cell r="D1066" t="str">
            <v>EQ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  <cell r="D1067" t="str">
            <v>BE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  <cell r="D1068" t="str">
            <v>EQ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  <cell r="D1069" t="str">
            <v>EQ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  <cell r="D1070" t="str">
            <v>EQ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  <cell r="D1071" t="str">
            <v>EQ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  <cell r="D1072" t="str">
            <v>EQ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  <cell r="D1073" t="str">
            <v>EQ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  <cell r="D1074" t="str">
            <v>BE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  <cell r="D1075" t="str">
            <v>BZ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  <cell r="D1076" t="str">
            <v>EQ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  <cell r="D1077" t="str">
            <v>EQ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  <cell r="D1078" t="str">
            <v>EQ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  <cell r="D1079" t="str">
            <v>EQ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  <cell r="D1080" t="str">
            <v>EQ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  <cell r="D1081" t="str">
            <v>EQ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  <cell r="D1082" t="str">
            <v>EQ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  <cell r="D1083" t="str">
            <v>EQ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  <cell r="D1084" t="str">
            <v>BE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  <cell r="D1085" t="str">
            <v>EQ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  <cell r="D1086" t="str">
            <v>EQ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  <cell r="D1087" t="str">
            <v>EQ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  <cell r="D1088" t="str">
            <v>EQ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  <cell r="D1089" t="str">
            <v>EQ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  <cell r="D1090" t="str">
            <v>EQ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  <cell r="D1091" t="str">
            <v>EQ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  <cell r="D1092" t="str">
            <v>EQ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  <cell r="D1093" t="str">
            <v>EQ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  <cell r="D1094" t="str">
            <v>EQ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  <cell r="D1095" t="str">
            <v>EQ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  <cell r="D1096" t="str">
            <v>EQ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  <cell r="D1097" t="str">
            <v>EQ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  <cell r="D1098" t="str">
            <v>EQ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  <cell r="D1099" t="str">
            <v>EQ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  <cell r="D1100" t="str">
            <v>EQ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  <cell r="D1101" t="str">
            <v>EQ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  <cell r="D1102" t="str">
            <v>EQ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  <cell r="D1103" t="str">
            <v>EQ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  <cell r="D1104" t="str">
            <v>EQ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  <cell r="D1105" t="str">
            <v>EQ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  <cell r="D1106" t="str">
            <v>EQ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  <cell r="D1107" t="str">
            <v>EQ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  <cell r="D1108" t="str">
            <v>EQ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  <cell r="D1109" t="str">
            <v>EQ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  <cell r="D1110" t="str">
            <v>EQ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  <cell r="D1111" t="str">
            <v>EQ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  <cell r="D1112" t="str">
            <v>EQ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  <cell r="D1113" t="str">
            <v>EQ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  <cell r="D1114" t="str">
            <v>EQ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  <cell r="D1115" t="str">
            <v>EQ</v>
          </cell>
        </row>
        <row r="1116">
          <cell r="A1116" t="str">
            <v>INE246F01010</v>
          </cell>
          <cell r="B1116" t="str">
            <v>GSPL</v>
          </cell>
          <cell r="C1116" t="str">
            <v>Gujarat State Petronet Limited</v>
          </cell>
          <cell r="D1116" t="str">
            <v>EQ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  <cell r="D1117" t="str">
            <v>BE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  <cell r="D1118" t="str">
            <v>EQ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  <cell r="D1119" t="str">
            <v>EQ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  <cell r="D1120" t="str">
            <v>BE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  <cell r="D1121" t="str">
            <v>EQ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  <cell r="D1122" t="str">
            <v>EQ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  <cell r="D1123" t="str">
            <v>EQ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  <cell r="D1124" t="str">
            <v>EQ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  <cell r="D1125" t="str">
            <v>EQ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  <cell r="D1126" t="str">
            <v>EQ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  <cell r="D1127" t="str">
            <v>EQ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  <cell r="D1128" t="str">
            <v>BE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  <cell r="D1129" t="str">
            <v>EQ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  <cell r="D1130" t="str">
            <v>EQ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  <cell r="D1131" t="str">
            <v>EQ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  <cell r="D1132" t="str">
            <v>EQ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  <cell r="D1133" t="str">
            <v>EQ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  <cell r="D1134" t="str">
            <v>EQ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  <cell r="D1135" t="str">
            <v>EQ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  <cell r="D1136" t="str">
            <v>EQ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  <cell r="D1137" t="str">
            <v>EQ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  <cell r="D1138" t="str">
            <v>EQ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  <cell r="D1139" t="str">
            <v>BE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  <cell r="D1140" t="str">
            <v>BE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  <cell r="D1141" t="str">
            <v>EQ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  <cell r="D1142" t="str">
            <v>EQ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  <cell r="D1143" t="str">
            <v>EQ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  <cell r="D1144" t="str">
            <v>EQ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  <cell r="D1145" t="str">
            <v>EQ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  <cell r="D1146" t="str">
            <v>BE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  <cell r="D1147" t="str">
            <v>EQ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  <cell r="D1148" t="str">
            <v>EQ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  <cell r="D1149" t="str">
            <v>BE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  <cell r="D1150" t="str">
            <v>EQ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  <cell r="D1151" t="str">
            <v>EQ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  <cell r="D1152" t="str">
            <v>EQ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  <cell r="D1153" t="str">
            <v>EQ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  <cell r="D1154" t="str">
            <v>EQ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  <cell r="D1155" t="str">
            <v>EQ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  <cell r="D1156" t="str">
            <v>EQ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  <cell r="D1157" t="str">
            <v>EQ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  <cell r="D1158" t="str">
            <v>EQ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  <cell r="D1159" t="str">
            <v>EQ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  <cell r="D1160" t="str">
            <v>BE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  <cell r="D1161" t="str">
            <v>EQ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  <cell r="D1162" t="str">
            <v>EQ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  <cell r="D1163" t="str">
            <v>EQ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  <cell r="D1164" t="str">
            <v>EQ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  <cell r="D1165" t="str">
            <v>EQ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  <cell r="D1166" t="str">
            <v>EQ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  <cell r="D1167" t="str">
            <v>EQ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  <cell r="D1168" t="str">
            <v>BE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  <cell r="D1169" t="str">
            <v>EQ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  <cell r="D1170" t="str">
            <v>EQ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  <cell r="D1171" t="str">
            <v>EQ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  <cell r="D1172" t="str">
            <v>EQ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  <cell r="D1173" t="str">
            <v>EQ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  <cell r="D1174" t="str">
            <v>EQ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  <cell r="D1175" t="str">
            <v>EQ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  <cell r="D1176" t="str">
            <v>EQ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  <cell r="D1177" t="str">
            <v>EQ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  <cell r="D1178" t="str">
            <v>EQ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  <cell r="D1179" t="str">
            <v>EQ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  <cell r="D1180" t="str">
            <v>EQ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  <cell r="D1181" t="str">
            <v>EQ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  <cell r="D1182" t="str">
            <v>EQ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  <cell r="D1183" t="str">
            <v>EQ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  <cell r="D1184" t="str">
            <v>EQ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  <cell r="D1185" t="str">
            <v>EQ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  <cell r="D1186" t="str">
            <v>BE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  <cell r="D1187" t="str">
            <v>EQ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  <cell r="D1188" t="str">
            <v>EQ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  <cell r="D1189" t="str">
            <v>EQ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  <cell r="D1190" t="str">
            <v>EQ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  <cell r="D1191" t="str">
            <v>EQ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  <cell r="D1192" t="str">
            <v>EQ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  <cell r="D1193" t="str">
            <v>EQ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  <cell r="D1194" t="str">
            <v>EQ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  <cell r="D1195" t="str">
            <v>EQ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  <cell r="D1196" t="str">
            <v>EQ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  <cell r="D1197" t="str">
            <v>EQ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  <cell r="D1198" t="str">
            <v>EQ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  <cell r="D1199" t="str">
            <v>EQ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  <cell r="D1200" t="str">
            <v>EQ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  <cell r="D1201" t="str">
            <v>BE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  <cell r="D1202" t="str">
            <v>BE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  <cell r="D1203" t="str">
            <v>EQ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  <cell r="D1204" t="str">
            <v>EQ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  <cell r="D1205" t="str">
            <v>EQ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  <cell r="D1206" t="str">
            <v>EQ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  <cell r="D1207" t="str">
            <v>EQ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  <cell r="D1208" t="str">
            <v>EQ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  <cell r="D1209" t="str">
            <v>EQ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  <cell r="D1210" t="str">
            <v>EQ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  <cell r="D1211" t="str">
            <v>BE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  <cell r="D1212" t="str">
            <v>EQ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  <cell r="D1213" t="str">
            <v>EQ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  <cell r="D1214" t="str">
            <v>EQ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  <cell r="D1215" t="str">
            <v>EQ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  <cell r="D1216" t="str">
            <v>EQ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  <cell r="D1217" t="str">
            <v>EQ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  <cell r="D1218" t="str">
            <v>EQ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  <cell r="D1219" t="str">
            <v>EQ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  <cell r="D1220" t="str">
            <v>EQ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  <cell r="D1221" t="str">
            <v>EQ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  <cell r="D1222" t="str">
            <v>EQ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  <cell r="D1223" t="str">
            <v>EQ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  <cell r="D1224" t="str">
            <v>BE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  <cell r="D1225" t="str">
            <v>EQ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  <cell r="D1226" t="str">
            <v>EQ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  <cell r="D1227" t="str">
            <v>EQ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  <cell r="D1228" t="str">
            <v>EQ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  <cell r="D1229" t="str">
            <v>EQ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  <cell r="D1230" t="str">
            <v>EQ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  <cell r="D1231" t="str">
            <v>EQ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  <cell r="D1232" t="str">
            <v>EQ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  <cell r="D1233" t="str">
            <v>EQ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  <cell r="D1234" t="str">
            <v>EQ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  <cell r="D1235" t="str">
            <v>EQ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  <cell r="D1236" t="str">
            <v>EQ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  <cell r="D1237" t="str">
            <v>EQ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  <cell r="D1238" t="str">
            <v>EQ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  <cell r="D1239" t="str">
            <v>BE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  <cell r="D1240" t="str">
            <v>EQ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  <cell r="D1241" t="str">
            <v>EQ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  <cell r="D1242" t="str">
            <v>EQ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  <cell r="D1243" t="str">
            <v>EQ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  <cell r="D1244" t="str">
            <v>EQ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  <cell r="D1245" t="str">
            <v>EQ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  <cell r="D1246" t="str">
            <v>EQ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  <cell r="D1247" t="str">
            <v>EQ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  <cell r="D1248" t="str">
            <v>EQ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  <cell r="D1249" t="str">
            <v>EQ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  <cell r="D1250" t="str">
            <v>EQ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  <cell r="D1251" t="str">
            <v>EQ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  <cell r="D1252" t="str">
            <v>BE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  <cell r="D1253" t="str">
            <v>EQ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  <cell r="D1254" t="str">
            <v>EQ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  <cell r="D1255" t="str">
            <v>EQ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  <cell r="D1256" t="str">
            <v>EQ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  <cell r="D1257" t="str">
            <v>EQ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  <cell r="D1258" t="str">
            <v>EQ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  <cell r="D1259" t="str">
            <v>EQ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  <cell r="D1260" t="str">
            <v>EQ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  <cell r="D1261" t="str">
            <v>EQ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  <cell r="D1262" t="str">
            <v>EQ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  <cell r="D1263" t="str">
            <v>EQ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  <cell r="D1264" t="str">
            <v>EQ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  <cell r="D1265" t="str">
            <v>EQ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  <cell r="D1266" t="str">
            <v>EQ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  <cell r="D1267" t="str">
            <v>EQ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  <cell r="D1268" t="str">
            <v>EQ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  <cell r="D1269" t="str">
            <v>EQ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  <cell r="D1270" t="str">
            <v>EQ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  <cell r="D1271" t="str">
            <v>EQ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  <cell r="D1272" t="str">
            <v>EQ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  <cell r="D1273" t="str">
            <v>EQ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  <cell r="D1274" t="str">
            <v>EQ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  <cell r="D1275" t="str">
            <v>EQ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  <cell r="D1276" t="str">
            <v>BE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  <cell r="D1277" t="str">
            <v>EQ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  <cell r="D1278" t="str">
            <v>EQ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  <cell r="D1279" t="str">
            <v>EQ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  <cell r="D1280" t="str">
            <v>EQ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  <cell r="D1281" t="str">
            <v>EQ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  <cell r="D1282" t="str">
            <v>EQ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  <cell r="D1283" t="str">
            <v>EQ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  <cell r="D1284" t="str">
            <v>BZ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  <cell r="D1285" t="str">
            <v>EQ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  <cell r="D1286" t="str">
            <v>EQ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  <cell r="D1287" t="str">
            <v>EQ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  <cell r="D1288" t="str">
            <v>EQ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  <cell r="D1289" t="str">
            <v>EQ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  <cell r="D1290" t="str">
            <v>EQ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  <cell r="D1291" t="str">
            <v>EQ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  <cell r="D1292" t="str">
            <v>EQ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  <cell r="D1293" t="str">
            <v>EQ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  <cell r="D1294" t="str">
            <v>EQ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  <cell r="D1295" t="str">
            <v>EQ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  <cell r="D1296" t="str">
            <v>EQ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  <cell r="D1297" t="str">
            <v>EQ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  <cell r="D1298" t="str">
            <v>EQ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  <cell r="D1299" t="str">
            <v>EQ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  <cell r="D1300" t="str">
            <v>EQ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  <cell r="D1301" t="str">
            <v>EQ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  <cell r="D1302" t="str">
            <v>EQ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  <cell r="D1303" t="str">
            <v>EQ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  <cell r="D1304" t="str">
            <v>EQ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  <cell r="D1305" t="str">
            <v>EQ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  <cell r="D1306" t="str">
            <v>EQ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  <cell r="D1307" t="str">
            <v>EQ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  <cell r="D1308" t="str">
            <v>EQ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  <cell r="D1309" t="str">
            <v>EQ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  <cell r="D1310" t="str">
            <v>EQ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  <cell r="D1311" t="str">
            <v>EQ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  <cell r="D1312" t="str">
            <v>EQ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  <cell r="D1313" t="str">
            <v>EQ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  <cell r="D1314" t="str">
            <v>EQ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  <cell r="D1315" t="str">
            <v>EQ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  <cell r="D1316" t="str">
            <v>EQ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  <cell r="D1317" t="str">
            <v>EQ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  <cell r="D1318" t="str">
            <v>EQ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  <cell r="D1319" t="str">
            <v>EQ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  <cell r="D1320" t="str">
            <v>EQ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  <cell r="D1321" t="str">
            <v>EQ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  <cell r="D1322" t="str">
            <v>BE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  <cell r="D1323" t="str">
            <v>EQ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  <cell r="D1324" t="str">
            <v>BZ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  <cell r="D1325" t="str">
            <v>EQ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  <cell r="D1326" t="str">
            <v>EQ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  <cell r="D1327" t="str">
            <v>EQ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  <cell r="D1328" t="str">
            <v>EQ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  <cell r="D1329" t="str">
            <v>EQ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  <cell r="D1330" t="str">
            <v>BE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  <cell r="D1331" t="str">
            <v>BE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  <cell r="D1332" t="str">
            <v>EQ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  <cell r="D1333" t="str">
            <v>EQ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  <cell r="D1334" t="str">
            <v>EQ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  <cell r="D1335" t="str">
            <v>EQ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  <cell r="D1336" t="str">
            <v>EQ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  <cell r="D1337" t="str">
            <v>EQ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  <cell r="D1338" t="str">
            <v>EQ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  <cell r="D1339" t="str">
            <v>EQ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  <cell r="D1340" t="str">
            <v>EQ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  <cell r="D1341" t="str">
            <v>EQ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  <cell r="D1342" t="str">
            <v>EQ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  <cell r="D1343" t="str">
            <v>EQ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  <cell r="D1344" t="str">
            <v>EQ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  <cell r="D1345" t="str">
            <v>EQ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  <cell r="D1346" t="str">
            <v>EQ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  <cell r="D1347" t="str">
            <v>EQ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  <cell r="D1348" t="str">
            <v>BE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  <cell r="D1349" t="str">
            <v>EQ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  <cell r="D1350" t="str">
            <v>EQ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  <cell r="D1351" t="str">
            <v>EQ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  <cell r="D1352" t="str">
            <v>EQ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  <cell r="D1353" t="str">
            <v>EQ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  <cell r="D1354" t="str">
            <v>BE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  <cell r="D1355" t="str">
            <v>EQ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  <cell r="D1356" t="str">
            <v>EQ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  <cell r="D1357" t="str">
            <v>EQ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  <cell r="D1358" t="str">
            <v>EQ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  <cell r="D1359" t="str">
            <v>EQ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  <cell r="D1360" t="str">
            <v>EQ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  <cell r="D1361" t="str">
            <v>EQ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  <cell r="D1362" t="str">
            <v>EQ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  <cell r="D1363" t="str">
            <v>EQ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  <cell r="D1364" t="str">
            <v>BE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  <cell r="D1365" t="str">
            <v>EQ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  <cell r="D1366" t="str">
            <v>EQ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  <cell r="D1367" t="str">
            <v>EQ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  <cell r="D1368" t="str">
            <v>EQ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  <cell r="D1369" t="str">
            <v>EQ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  <cell r="D1370" t="str">
            <v>EQ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  <cell r="D1371" t="str">
            <v>EQ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  <cell r="D1372" t="str">
            <v>EQ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  <cell r="D1373" t="str">
            <v>BE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  <cell r="D1374" t="str">
            <v>EQ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  <cell r="D1375" t="str">
            <v>EQ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  <cell r="D1376" t="str">
            <v>EQ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  <cell r="D1377" t="str">
            <v>BE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  <cell r="D1378" t="str">
            <v>BE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  <cell r="D1379" t="str">
            <v>EQ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  <cell r="D1380" t="str">
            <v>EQ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  <cell r="D1381" t="str">
            <v>EQ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  <cell r="D1382" t="str">
            <v>EQ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  <cell r="D1383" t="str">
            <v>EQ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  <cell r="D1384" t="str">
            <v>EQ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  <cell r="D1385" t="str">
            <v>EQ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  <cell r="D1386" t="str">
            <v>EQ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  <cell r="D1387" t="str">
            <v>EQ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  <cell r="D1388" t="str">
            <v>EQ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  <cell r="D1389" t="str">
            <v>EQ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  <cell r="D1390" t="str">
            <v>EQ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  <cell r="D1391" t="str">
            <v>EQ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  <cell r="D1392" t="str">
            <v>EQ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  <cell r="D1393" t="str">
            <v>EQ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  <cell r="D1394" t="str">
            <v>EQ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  <cell r="D1395" t="str">
            <v>BE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  <cell r="D1396" t="str">
            <v>EQ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  <cell r="D1397" t="str">
            <v>BE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  <cell r="D1398" t="str">
            <v>EQ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  <cell r="D1399" t="str">
            <v>EQ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  <cell r="D1400" t="str">
            <v>EQ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  <cell r="D1401" t="str">
            <v>EQ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  <cell r="D1402" t="str">
            <v>EQ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  <cell r="D1403" t="str">
            <v>EQ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  <cell r="D1404" t="str">
            <v>EQ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  <cell r="D1405" t="str">
            <v>EQ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  <cell r="D1406" t="str">
            <v>BE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  <cell r="D1407" t="str">
            <v>EQ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  <cell r="D1408" t="str">
            <v>EQ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  <cell r="D1409" t="str">
            <v>BE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  <cell r="D1410" t="str">
            <v>EQ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  <cell r="D1411" t="str">
            <v>EQ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  <cell r="D1412" t="str">
            <v>EQ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  <cell r="D1413" t="str">
            <v>EQ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  <cell r="D1414" t="str">
            <v>EQ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  <cell r="D1415" t="str">
            <v>EQ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  <cell r="D1416" t="str">
            <v>EQ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  <cell r="D1417" t="str">
            <v>EQ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  <cell r="D1418" t="str">
            <v>EQ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  <cell r="D1419" t="str">
            <v>EQ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  <cell r="D1420" t="str">
            <v>EQ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  <cell r="D1421" t="str">
            <v>EQ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  <cell r="D1422" t="str">
            <v>EQ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  <cell r="D1423" t="str">
            <v>EQ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  <cell r="D1424" t="str">
            <v>EQ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  <cell r="D1425" t="str">
            <v>BE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  <cell r="D1426" t="str">
            <v>EQ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  <cell r="D1427" t="str">
            <v>EQ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  <cell r="D1428" t="str">
            <v>EQ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  <cell r="D1429" t="str">
            <v>EQ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  <cell r="D1430" t="str">
            <v>EQ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  <cell r="D1431" t="str">
            <v>EQ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  <cell r="D1432" t="str">
            <v>EQ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  <cell r="D1433" t="str">
            <v>BE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  <cell r="D1434" t="str">
            <v>EQ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  <cell r="D1435" t="str">
            <v>EQ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  <cell r="D1436" t="str">
            <v>EQ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  <cell r="D1437" t="str">
            <v>EQ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  <cell r="D1438" t="str">
            <v>BE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  <cell r="D1439" t="str">
            <v>EQ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  <cell r="D1440" t="str">
            <v>EQ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  <cell r="D1441" t="str">
            <v>EQ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  <cell r="D1442" t="str">
            <v>EQ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  <cell r="D1443" t="str">
            <v>EQ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  <cell r="D1444" t="str">
            <v>EQ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  <cell r="D1445" t="str">
            <v>BE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  <cell r="D1446" t="str">
            <v>EQ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  <cell r="D1447" t="str">
            <v>EQ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  <cell r="D1448" t="str">
            <v>EQ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  <cell r="D1449" t="str">
            <v>BE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  <cell r="D1450" t="str">
            <v>EQ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  <cell r="D1451" t="str">
            <v>EQ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  <cell r="D1452" t="str">
            <v>EQ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  <cell r="D1453" t="str">
            <v>EQ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  <cell r="D1454" t="str">
            <v>EQ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  <cell r="D1455" t="str">
            <v>EQ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  <cell r="D1456" t="str">
            <v>EQ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  <cell r="D1457" t="str">
            <v>EQ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  <cell r="D1458" t="str">
            <v>EQ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  <cell r="D1459" t="str">
            <v>EQ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  <cell r="D1460" t="str">
            <v>EQ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  <cell r="D1461" t="str">
            <v>EQ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  <cell r="D1462" t="str">
            <v>EQ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  <cell r="D1463" t="str">
            <v>EQ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  <cell r="D1464" t="str">
            <v>EQ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  <cell r="D1465" t="str">
            <v>EQ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  <cell r="D1466" t="str">
            <v>EQ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  <cell r="D1467" t="str">
            <v>EQ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  <cell r="D1468" t="str">
            <v>EQ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  <cell r="D1469" t="str">
            <v>EQ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  <cell r="D1470" t="str">
            <v>EQ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  <cell r="D1471" t="str">
            <v>EQ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  <cell r="D1472" t="str">
            <v>EQ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  <cell r="D1473" t="str">
            <v>EQ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  <cell r="D1474" t="str">
            <v>EQ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  <cell r="D1475" t="str">
            <v>EQ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  <cell r="D1476" t="str">
            <v>EQ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  <cell r="D1477" t="str">
            <v>EQ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  <cell r="D1478" t="str">
            <v>EQ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  <cell r="D1479" t="str">
            <v>EQ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  <cell r="D1480" t="str">
            <v>EQ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  <cell r="D1481" t="str">
            <v>EQ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  <cell r="D1482" t="str">
            <v>EQ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  <cell r="D1483" t="str">
            <v>BE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  <cell r="D1484" t="str">
            <v>EQ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  <cell r="D1485" t="str">
            <v>EQ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  <cell r="D1486" t="str">
            <v>EQ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  <cell r="D1487" t="str">
            <v>EQ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  <cell r="D1488" t="str">
            <v>EQ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  <cell r="D1489" t="str">
            <v>EQ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  <cell r="D1490" t="str">
            <v>EQ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  <cell r="D1491" t="str">
            <v>BE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  <cell r="D1492" t="str">
            <v>EQ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  <cell r="D1493" t="str">
            <v>BE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  <cell r="D1494" t="str">
            <v>EQ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  <cell r="D1495" t="str">
            <v>EQ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  <cell r="D1496" t="str">
            <v>EQ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  <cell r="D1497" t="str">
            <v>BE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  <cell r="D1498" t="str">
            <v>EQ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  <cell r="D1499" t="str">
            <v>EQ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  <cell r="D1500" t="str">
            <v>EQ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  <cell r="D1501" t="str">
            <v>EQ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  <cell r="D1502" t="str">
            <v>EQ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  <cell r="D1503" t="str">
            <v>EQ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  <cell r="D1504" t="str">
            <v>EQ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  <cell r="D1505" t="str">
            <v>BE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  <cell r="D1506" t="str">
            <v>EQ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  <cell r="D1507" t="str">
            <v>EQ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  <cell r="D1508" t="str">
            <v>BE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  <cell r="D1509" t="str">
            <v>EQ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  <cell r="D1510" t="str">
            <v>BE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  <cell r="D1511" t="str">
            <v>EQ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  <cell r="D1512" t="str">
            <v>EQ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  <cell r="D1513" t="str">
            <v>EQ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  <cell r="D1514" t="str">
            <v>EQ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  <cell r="D1515" t="str">
            <v>EQ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  <cell r="D1516" t="str">
            <v>EQ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  <cell r="D1517" t="str">
            <v>EQ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  <cell r="D1518" t="str">
            <v>EQ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  <cell r="D1519" t="str">
            <v>BE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  <cell r="D1520" t="str">
            <v>EQ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  <cell r="D1521" t="str">
            <v>EQ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  <cell r="D1522" t="str">
            <v>EQ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  <cell r="D1523" t="str">
            <v>BE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  <cell r="D1524" t="str">
            <v>BE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  <cell r="D1525" t="str">
            <v>EQ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  <cell r="D1526" t="str">
            <v>EQ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  <cell r="D1527" t="str">
            <v>EQ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  <cell r="D1528" t="str">
            <v>EQ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  <cell r="D1529" t="str">
            <v>BE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  <cell r="D1530" t="str">
            <v>EQ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  <cell r="D1531" t="str">
            <v>EQ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  <cell r="D1532" t="str">
            <v>BE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  <cell r="D1533" t="str">
            <v>BE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  <cell r="D1534" t="str">
            <v>EQ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  <cell r="D1535" t="str">
            <v>EQ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  <cell r="D1536" t="str">
            <v>EQ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  <cell r="D1537" t="str">
            <v>EQ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  <cell r="D1538" t="str">
            <v>BE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  <cell r="D1539" t="str">
            <v>EQ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  <cell r="D1540" t="str">
            <v>BE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  <cell r="D1541" t="str">
            <v>EQ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  <cell r="D1542" t="str">
            <v>EQ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  <cell r="D1543" t="str">
            <v>EQ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  <cell r="D1544" t="str">
            <v>EQ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  <cell r="D1545" t="str">
            <v>EQ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  <cell r="D1546" t="str">
            <v>EQ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  <cell r="D1547" t="str">
            <v>EQ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  <cell r="D1548" t="str">
            <v>EQ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  <cell r="D1549" t="str">
            <v>EQ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  <cell r="D1550" t="str">
            <v>BE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  <cell r="D1551" t="str">
            <v>BE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  <cell r="D1552" t="str">
            <v>EQ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  <cell r="D1553" t="str">
            <v>EQ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  <cell r="D1554" t="str">
            <v>EQ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  <cell r="D1555" t="str">
            <v>EQ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  <cell r="D1556" t="str">
            <v>EQ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  <cell r="D1557" t="str">
            <v>EQ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  <cell r="D1558" t="str">
            <v>EQ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  <cell r="D1559" t="str">
            <v>EQ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  <cell r="D1560" t="str">
            <v>EQ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  <cell r="D1561" t="str">
            <v>EQ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  <cell r="D1562" t="str">
            <v>EQ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  <cell r="D1563" t="str">
            <v>EQ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  <cell r="D1564" t="str">
            <v>EQ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  <cell r="D1565" t="str">
            <v>EQ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  <cell r="D1566" t="str">
            <v>EQ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  <cell r="D1567" t="str">
            <v>EQ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  <cell r="D1568" t="str">
            <v>EQ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  <cell r="D1569" t="str">
            <v>EQ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  <cell r="D1570" t="str">
            <v>EQ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  <cell r="D1571" t="str">
            <v>EQ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  <cell r="D1572" t="str">
            <v>EQ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  <cell r="D1573" t="str">
            <v>EQ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  <cell r="D1574" t="str">
            <v>EQ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  <cell r="D1575" t="str">
            <v>EQ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  <cell r="D1576" t="str">
            <v>EQ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  <cell r="D1577" t="str">
            <v>EQ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  <cell r="D1578" t="str">
            <v>EQ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  <cell r="D1579" t="str">
            <v>EQ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  <cell r="D1580" t="str">
            <v>EQ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  <cell r="D1581" t="str">
            <v>EQ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  <cell r="D1582" t="str">
            <v>EQ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  <cell r="D1583" t="str">
            <v>EQ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  <cell r="D1584" t="str">
            <v>EQ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  <cell r="D1585" t="str">
            <v>EQ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  <cell r="D1586" t="str">
            <v>EQ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  <cell r="D1587" t="str">
            <v>EQ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  <cell r="D1588" t="str">
            <v>EQ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  <cell r="D1589" t="str">
            <v>EQ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  <cell r="D1590" t="str">
            <v>EQ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  <cell r="D1591" t="str">
            <v>EQ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  <cell r="D1592" t="str">
            <v>EQ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  <cell r="D1593" t="str">
            <v>EQ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  <cell r="D1594" t="str">
            <v>EQ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  <cell r="D1595" t="str">
            <v>EQ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  <cell r="D1596" t="str">
            <v>EQ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  <cell r="D1597" t="str">
            <v>EQ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  <cell r="D1598" t="str">
            <v>EQ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  <cell r="D1599" t="str">
            <v>EQ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  <cell r="D1600" t="str">
            <v>EQ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  <cell r="D1601" t="str">
            <v>EQ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  <cell r="D1602" t="str">
            <v>BE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  <cell r="D1603" t="str">
            <v>EQ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  <cell r="D1604" t="str">
            <v>EQ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  <cell r="D1605" t="str">
            <v>EQ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  <cell r="D1606" t="str">
            <v>EQ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  <cell r="D1607" t="str">
            <v>BE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  <cell r="D1608" t="str">
            <v>EQ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  <cell r="D1609" t="str">
            <v>BE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  <cell r="D1610" t="str">
            <v>EQ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  <cell r="D1611" t="str">
            <v>EQ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  <cell r="D1612" t="str">
            <v>EQ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  <cell r="D1613" t="str">
            <v>BE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  <cell r="D1614" t="str">
            <v>EQ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  <cell r="D1615" t="str">
            <v>BE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  <cell r="D1616" t="str">
            <v>EQ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  <cell r="D1617" t="str">
            <v>EQ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  <cell r="D1618" t="str">
            <v>EQ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  <cell r="D1619" t="str">
            <v>EQ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  <cell r="D1620" t="str">
            <v>EQ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  <cell r="D1621" t="str">
            <v>BE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  <cell r="D1622" t="str">
            <v>EQ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  <cell r="D1623" t="str">
            <v>EQ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  <cell r="D1624" t="str">
            <v>BE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  <cell r="D1625" t="str">
            <v>EQ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  <cell r="D1626" t="str">
            <v>EQ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  <cell r="D1627" t="str">
            <v>EQ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  <cell r="D1628" t="str">
            <v>EQ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  <cell r="D1629" t="str">
            <v>EQ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  <cell r="D1630" t="str">
            <v>EQ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  <cell r="D1631" t="str">
            <v>EQ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  <cell r="D1632" t="str">
            <v>EQ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  <cell r="D1633" t="str">
            <v>EQ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  <cell r="D1634" t="str">
            <v>BE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  <cell r="D1635" t="str">
            <v>EQ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  <cell r="D1636" t="str">
            <v>EQ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  <cell r="D1637" t="str">
            <v>EQ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  <cell r="D1638" t="str">
            <v>EQ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  <cell r="D1639" t="str">
            <v>EQ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  <cell r="D1640" t="str">
            <v>EQ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  <cell r="D1641" t="str">
            <v>EQ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  <cell r="D1642" t="str">
            <v>BE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  <cell r="D1643" t="str">
            <v>EQ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  <cell r="D1644" t="str">
            <v>EQ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  <cell r="D1645" t="str">
            <v>EQ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  <cell r="D1646" t="str">
            <v>EQ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  <cell r="D1647" t="str">
            <v>BE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  <cell r="D1648" t="str">
            <v>BE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  <cell r="D1649" t="str">
            <v>BE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  <cell r="D1650" t="str">
            <v>EQ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  <cell r="D1651" t="str">
            <v>EQ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  <cell r="D1652" t="str">
            <v>EQ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  <cell r="D1653" t="str">
            <v>EQ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  <cell r="D1654" t="str">
            <v>BE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  <cell r="D1655" t="str">
            <v>EQ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  <cell r="D1656" t="str">
            <v>EQ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  <cell r="D1657" t="str">
            <v>BE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  <cell r="D1658" t="str">
            <v>BE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  <cell r="D1659" t="str">
            <v>BE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  <cell r="D1660" t="str">
            <v>EQ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  <cell r="D1661" t="str">
            <v>EQ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  <cell r="D1662" t="str">
            <v>EQ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  <cell r="D1663" t="str">
            <v>EQ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  <cell r="D1664" t="str">
            <v>EQ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  <cell r="D1665" t="str">
            <v>BE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  <cell r="D1666" t="str">
            <v>EQ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  <cell r="D1667" t="str">
            <v>EQ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  <cell r="D1668" t="str">
            <v>EQ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  <cell r="D1669" t="str">
            <v>EQ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  <cell r="D1670" t="str">
            <v>EQ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  <cell r="D1671" t="str">
            <v>EQ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  <cell r="D1672" t="str">
            <v>EQ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  <cell r="D1673" t="str">
            <v>EQ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  <cell r="D1674" t="str">
            <v>EQ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  <cell r="D1675" t="str">
            <v>EQ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  <cell r="D1676" t="str">
            <v>EQ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  <cell r="D1677" t="str">
            <v>BE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  <cell r="D1678" t="str">
            <v>EQ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  <cell r="D1679" t="str">
            <v>EQ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  <cell r="D1680" t="str">
            <v>EQ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  <cell r="D1681" t="str">
            <v>EQ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  <cell r="D1682" t="str">
            <v>EQ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  <cell r="D1683" t="str">
            <v>BE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  <cell r="D1684" t="str">
            <v>EQ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  <cell r="D1685" t="str">
            <v>EQ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  <cell r="D1686" t="str">
            <v>EQ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  <cell r="D1687" t="str">
            <v>EQ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  <cell r="D1688" t="str">
            <v>EQ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  <cell r="D1689" t="str">
            <v>BE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  <cell r="D1690" t="str">
            <v>BE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  <cell r="D1691" t="str">
            <v>EQ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  <cell r="D1692" t="str">
            <v>EQ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  <cell r="D1693" t="str">
            <v>EQ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  <cell r="D1694" t="str">
            <v>EQ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  <cell r="D1695" t="str">
            <v>EQ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  <cell r="D1696" t="str">
            <v>EQ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  <cell r="D1697" t="str">
            <v>BE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  <cell r="D1698" t="str">
            <v>BE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  <cell r="D1699" t="str">
            <v>EQ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  <cell r="D1700" t="str">
            <v>EQ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  <cell r="D1701" t="str">
            <v>EQ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  <cell r="D1702" t="str">
            <v>EQ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  <cell r="D1703" t="str">
            <v>EQ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  <cell r="D1704" t="str">
            <v>EQ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  <cell r="D1705" t="str">
            <v>EQ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  <cell r="D1706" t="str">
            <v>EQ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  <cell r="D1707" t="str">
            <v>EQ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  <cell r="D1708" t="str">
            <v>EQ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  <cell r="D1709" t="str">
            <v>EQ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  <cell r="D1710" t="str">
            <v>EQ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  <cell r="D1711" t="str">
            <v>BE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  <cell r="D1712" t="str">
            <v>EQ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  <cell r="D1713" t="str">
            <v>EQ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  <cell r="D1714" t="str">
            <v>EQ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  <cell r="D1715" t="str">
            <v>EQ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  <cell r="D1716" t="str">
            <v>EQ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  <cell r="D1717" t="str">
            <v>EQ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  <cell r="D1718" t="str">
            <v>EQ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  <cell r="D1719" t="str">
            <v>EQ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  <cell r="D1720" t="str">
            <v>EQ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  <cell r="D1721" t="str">
            <v>BE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  <cell r="D1722" t="str">
            <v>EQ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  <cell r="D1723" t="str">
            <v>EQ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  <cell r="D1724" t="str">
            <v>EQ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  <cell r="D1725" t="str">
            <v>EQ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  <cell r="D1726" t="str">
            <v>BE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  <cell r="D1727" t="str">
            <v>BE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  <cell r="D1728" t="str">
            <v>EQ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  <cell r="D1729" t="str">
            <v>EQ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  <cell r="D1730" t="str">
            <v>BE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  <cell r="D1731" t="str">
            <v>EQ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  <cell r="D1732" t="str">
            <v>EQ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  <cell r="D1733" t="str">
            <v>EQ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  <cell r="D1734" t="str">
            <v>EQ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  <cell r="D1735" t="str">
            <v>EQ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  <cell r="D1736" t="str">
            <v>EQ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  <cell r="D1737" t="str">
            <v>BE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  <cell r="D1738" t="str">
            <v>EQ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  <cell r="D1739" t="str">
            <v>EQ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  <cell r="D1740" t="str">
            <v>EQ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  <cell r="D1741" t="str">
            <v>EQ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  <cell r="D1742" t="str">
            <v>EQ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  <cell r="D1743" t="str">
            <v>EQ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  <cell r="D1744" t="str">
            <v>EQ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  <cell r="D1745" t="str">
            <v>EQ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  <cell r="D1746" t="str">
            <v>EQ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  <cell r="D1747" t="str">
            <v>BE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  <cell r="D1748" t="str">
            <v>EQ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  <cell r="D1749" t="str">
            <v>EQ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  <cell r="D1750" t="str">
            <v>EQ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  <cell r="D1751" t="str">
            <v>EQ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  <cell r="D1752" t="str">
            <v>BE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  <cell r="D1753" t="str">
            <v>EQ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  <cell r="D1754" t="str">
            <v>EQ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  <cell r="D1755" t="str">
            <v>EQ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  <cell r="D1756" t="str">
            <v>EQ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  <cell r="D1757" t="str">
            <v>EQ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  <cell r="D1758" t="str">
            <v>EQ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  <cell r="D1759" t="str">
            <v>EQ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  <cell r="D1760" t="str">
            <v>EQ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  <cell r="D1761" t="str">
            <v>EQ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  <cell r="D1762" t="str">
            <v>EQ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  <cell r="D1763" t="str">
            <v>EQ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  <cell r="D1764" t="str">
            <v>EQ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  <cell r="D1765" t="str">
            <v>EQ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  <cell r="D1766" t="str">
            <v>BE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  <cell r="D1767" t="str">
            <v>EQ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  <cell r="D1768" t="str">
            <v>EQ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  <cell r="D1769" t="str">
            <v>EQ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  <cell r="D1770" t="str">
            <v>EQ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  <cell r="D1771" t="str">
            <v>EQ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  <cell r="D1772" t="str">
            <v>EQ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  <cell r="D1773" t="str">
            <v>EQ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  <cell r="D1774" t="str">
            <v>EQ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  <cell r="D1775" t="str">
            <v>EQ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  <cell r="D1776" t="str">
            <v>EQ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  <cell r="D1777" t="str">
            <v>EQ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  <cell r="D1778" t="str">
            <v>EQ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  <cell r="D1779" t="str">
            <v>BE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  <cell r="D1780" t="str">
            <v>EQ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  <cell r="D1781" t="str">
            <v>EQ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  <cell r="D1782" t="str">
            <v>EQ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  <cell r="D1783" t="str">
            <v>EQ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  <cell r="D1784" t="str">
            <v>EQ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  <cell r="D1785" t="str">
            <v>BE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  <cell r="D1786" t="str">
            <v>EQ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  <cell r="D1787" t="str">
            <v>EQ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  <cell r="D1788" t="str">
            <v>EQ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  <cell r="D1789" t="str">
            <v>EQ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  <cell r="D1790" t="str">
            <v>EQ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  <cell r="D1791" t="str">
            <v>EQ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  <cell r="D1792" t="str">
            <v>BE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  <cell r="D1793" t="str">
            <v>EQ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  <cell r="D1794" t="str">
            <v>BE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  <cell r="D1795" t="str">
            <v>BE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  <cell r="D1796" t="str">
            <v>EQ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  <cell r="D1797" t="str">
            <v>EQ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  <cell r="D1798" t="str">
            <v>EQ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  <cell r="D1799" t="str">
            <v>EQ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  <cell r="D1800" t="str">
            <v>EQ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  <cell r="D1801" t="str">
            <v>EQ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  <cell r="D1802" t="str">
            <v>EQ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  <cell r="D1803" t="str">
            <v>EQ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  <cell r="D1804" t="str">
            <v>EQ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  <cell r="D1805" t="str">
            <v>EQ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  <cell r="D1806" t="str">
            <v>BE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  <cell r="D1807" t="str">
            <v>EQ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  <cell r="D1808" t="str">
            <v>EQ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  <cell r="D1809" t="str">
            <v>BE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  <cell r="D1810" t="str">
            <v>EQ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  <cell r="D1811" t="str">
            <v>EQ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  <cell r="D1812" t="str">
            <v>EQ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  <cell r="D1813" t="str">
            <v>BE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  <cell r="D1814" t="str">
            <v>EQ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  <cell r="D1815" t="str">
            <v>EQ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  <cell r="D1816" t="str">
            <v>BZ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  <cell r="D1817" t="str">
            <v>EQ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  <cell r="D1818" t="str">
            <v>BE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  <cell r="D1819" t="str">
            <v>EQ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  <cell r="D1820" t="str">
            <v>EQ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  <cell r="D1821" t="str">
            <v>EQ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  <cell r="D1822" t="str">
            <v>EQ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  <cell r="D1823" t="str">
            <v>EQ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  <cell r="D1824" t="str">
            <v>EQ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  <cell r="D1825" t="str">
            <v>EQ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  <cell r="D1826" t="str">
            <v>EQ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  <cell r="D1827" t="str">
            <v>EQ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  <cell r="D1828" t="str">
            <v>EQ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  <cell r="D1829" t="str">
            <v>BE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  <cell r="D1830" t="str">
            <v>EQ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  <cell r="D1831" t="str">
            <v>EQ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  <cell r="D1832" t="str">
            <v>EQ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  <cell r="D1833" t="str">
            <v>BE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  <cell r="D1834" t="str">
            <v>EQ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  <cell r="D1835" t="str">
            <v>EQ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  <cell r="D1836" t="str">
            <v>BE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  <cell r="D1837" t="str">
            <v>EQ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  <cell r="D1838" t="str">
            <v>EQ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  <cell r="D1839" t="str">
            <v>EQ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  <cell r="D1840" t="str">
            <v>BE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  <cell r="D1841" t="str">
            <v>BE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  <cell r="D1842" t="str">
            <v>EQ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  <cell r="D1843" t="str">
            <v>EQ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  <cell r="D1844" t="str">
            <v>EQ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  <cell r="D1845" t="str">
            <v>EQ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  <cell r="D1846" t="str">
            <v>EQ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  <cell r="D1847" t="str">
            <v>EQ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  <cell r="D1848" t="str">
            <v>EQ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  <cell r="D1849" t="str">
            <v>EQ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  <cell r="D1850" t="str">
            <v>EQ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  <cell r="D1851" t="str">
            <v>EQ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  <cell r="D1852" t="str">
            <v>EQ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  <cell r="D1853" t="str">
            <v>EQ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  <cell r="D1854" t="str">
            <v>EQ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  <cell r="D1855" t="str">
            <v>BE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  <cell r="D1856" t="str">
            <v>EQ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  <cell r="D1857" t="str">
            <v>EQ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  <cell r="D1858" t="str">
            <v>EQ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  <cell r="D1859" t="str">
            <v>EQ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  <cell r="D1860" t="str">
            <v>EQ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  <cell r="D1861" t="str">
            <v>BE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  <cell r="D1862" t="str">
            <v>EQ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  <cell r="D1863" t="str">
            <v>EQ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  <cell r="D1864" t="str">
            <v>EQ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  <cell r="D1865" t="str">
            <v>EQ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  <cell r="D1866" t="str">
            <v>EQ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  <cell r="D1867" t="str">
            <v>EQ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  <cell r="D1868" t="str">
            <v>EQ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  <cell r="D1869" t="str">
            <v>EQ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  <cell r="D1870" t="str">
            <v>EQ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  <cell r="D1871" t="str">
            <v>EQ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  <cell r="D1872" t="str">
            <v>EQ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  <cell r="D1873" t="str">
            <v>EQ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  <cell r="D1874" t="str">
            <v>EQ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  <cell r="D1875" t="str">
            <v>EQ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  <cell r="D1876" t="str">
            <v>EQ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  <cell r="D1877" t="str">
            <v>BE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  <cell r="D1878" t="str">
            <v>EQ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  <cell r="D1879" t="str">
            <v>EQ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  <cell r="D1880" t="str">
            <v>EQ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  <cell r="D1881" t="str">
            <v>EQ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  <cell r="D1882" t="str">
            <v>EQ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  <cell r="D1883" t="str">
            <v>EQ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  <cell r="D1884" t="str">
            <v>EQ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  <cell r="D1885" t="str">
            <v>EQ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  <cell r="D1886" t="str">
            <v>BZ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  <cell r="D1887" t="str">
            <v>EQ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  <cell r="D1888" t="str">
            <v>EQ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  <cell r="D1889" t="str">
            <v>EQ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  <cell r="D1890" t="str">
            <v>EQ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  <cell r="D1891" t="str">
            <v>EQ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  <cell r="D1892" t="str">
            <v>EQ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  <cell r="D1893" t="str">
            <v>EQ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  <cell r="D1894" t="str">
            <v>EQ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  <cell r="D1895" t="str">
            <v>EQ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  <cell r="D1896" t="str">
            <v>EQ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  <cell r="D1897" t="str">
            <v>EQ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  <cell r="D1898" t="str">
            <v>BE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  <cell r="D1899" t="str">
            <v>EQ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  <cell r="D1900" t="str">
            <v>EQ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  <cell r="D1901" t="str">
            <v>EQ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  <cell r="D1902" t="str">
            <v>EQ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  <cell r="D1903" t="str">
            <v>EQ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  <cell r="D1904" t="str">
            <v>EQ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  <cell r="D1905" t="str">
            <v>EQ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  <cell r="D1906" t="str">
            <v>EQ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  <cell r="D1907" t="str">
            <v>BE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  <cell r="D1908" t="str">
            <v>EQ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  <cell r="D1909" t="str">
            <v>EQ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  <cell r="D1910" t="str">
            <v>EQ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  <cell r="D1911" t="str">
            <v>EQ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  <cell r="D1912" t="str">
            <v>EQ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  <cell r="D1913" t="str">
            <v>EQ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  <cell r="D1914" t="str">
            <v>EQ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  <cell r="D1915" t="str">
            <v>EQ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  <cell r="D1916" t="str">
            <v>EQ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  <cell r="D1917" t="str">
            <v>EQ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  <cell r="D1918" t="str">
            <v>EQ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  <cell r="D1919" t="str">
            <v>EQ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  <cell r="D1920" t="str">
            <v>BE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  <cell r="D1921" t="str">
            <v>EQ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  <cell r="D1922" t="str">
            <v>EQ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  <cell r="D1923" t="str">
            <v>EQ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  <cell r="D1924" t="str">
            <v>EQ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  <cell r="D1925" t="str">
            <v>EQ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  <cell r="D1926" t="str">
            <v>EQ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  <cell r="D1927" t="str">
            <v>EQ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  <cell r="D1928" t="str">
            <v>EQ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  <cell r="D1929" t="str">
            <v>EQ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  <cell r="D1930" t="str">
            <v>BE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  <cell r="D1931" t="str">
            <v>EQ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  <cell r="D1932" t="str">
            <v>BE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  <cell r="D1933" t="str">
            <v>EQ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  <cell r="D1934" t="str">
            <v>EQ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  <cell r="D1935" t="str">
            <v>EQ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  <cell r="D1936" t="str">
            <v>EQ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  <cell r="D1937" t="str">
            <v>BE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  <cell r="D1938" t="str">
            <v>EQ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  <cell r="D1939" t="str">
            <v>BE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  <cell r="D1940" t="str">
            <v>EQ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  <cell r="D1941" t="str">
            <v>EQ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  <cell r="D1942" t="str">
            <v>EQ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  <cell r="D1943" t="str">
            <v>EQ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  <cell r="D1944" t="str">
            <v>EQ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  <cell r="D1945" t="str">
            <v>EQ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  <cell r="D1946" t="str">
            <v>EQ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  <cell r="D1947" t="str">
            <v>EQ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  <cell r="D1948" t="str">
            <v>EQ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  <cell r="D1949" t="str">
            <v>EQ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  <cell r="D1950" t="str">
            <v>EQ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  <cell r="D1951" t="str">
            <v>EQ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  <cell r="D1952" t="str">
            <v>EQ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  <cell r="D1953" t="str">
            <v>EQ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  <cell r="D1954" t="str">
            <v>EQ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  <cell r="D1955" t="str">
            <v>EQ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  <cell r="D1956" t="str">
            <v>EQ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  <cell r="D1957" t="str">
            <v>EQ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  <cell r="D1958" t="str">
            <v>EQ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  <cell r="D1959" t="str">
            <v>EQ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  <cell r="D1960" t="str">
            <v>BZ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  <cell r="D1961" t="str">
            <v>EQ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  <cell r="D1962" t="str">
            <v>EQ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  <cell r="D1963" t="str">
            <v>EQ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  <cell r="D1964" t="str">
            <v>EQ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  <cell r="D1965" t="str">
            <v>BE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  <cell r="D1966" t="str">
            <v>EQ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  <cell r="D1967" t="str">
            <v>BE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  <cell r="D1968" t="str">
            <v>EQ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  <cell r="D1969" t="str">
            <v>EQ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  <cell r="D1970" t="str">
            <v>EQ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  <cell r="D1971" t="str">
            <v>EQ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  <cell r="D1972" t="str">
            <v>EQ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  <cell r="D1973" t="str">
            <v>EQ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  <cell r="D1974" t="str">
            <v>EQ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  <cell r="D1975" t="str">
            <v>EQ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  <cell r="D1976" t="str">
            <v>EQ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  <cell r="D1977" t="str">
            <v>EQ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  <cell r="D1978" t="str">
            <v>EQ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  <cell r="D1979" t="str">
            <v>BE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  <cell r="D1980" t="str">
            <v>EQ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  <cell r="D1981" t="str">
            <v>EQ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  <cell r="D1982" t="str">
            <v>EQ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  <cell r="D1983" t="str">
            <v>BE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  <cell r="D1984" t="str">
            <v>EQ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  <cell r="D1985" t="str">
            <v>EQ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  <cell r="D1986" t="str">
            <v>EQ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  <cell r="D1987" t="str">
            <v>BE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  <cell r="D1988" t="str">
            <v>EQ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  <cell r="D1989" t="str">
            <v>EQ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  <cell r="D1990" t="str">
            <v>EQ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  <cell r="D1991" t="str">
            <v>BE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  <cell r="D1992" t="str">
            <v>BZ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  <cell r="D1993" t="str">
            <v>EQ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  <cell r="D1994" t="str">
            <v>EQ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  <cell r="D1995" t="str">
            <v>EQ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  <cell r="D1996" t="str">
            <v>EQ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  <cell r="D1997" t="str">
            <v>EQ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  <cell r="D1998" t="str">
            <v>EQ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  <cell r="D1999" t="str">
            <v>EQ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  <cell r="D2000" t="str">
            <v>EQ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  <cell r="D2001" t="str">
            <v>EQ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  <cell r="D2002" t="str">
            <v>EQ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  <cell r="D2003" t="str">
            <v>EQ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  <cell r="D2004" t="str">
            <v>EQ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  <cell r="D2005" t="str">
            <v>EQ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  <cell r="D2006" t="str">
            <v>EQ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  <cell r="D2007" t="str">
            <v>EQ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  <cell r="D2008" t="str">
            <v>EQ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  <cell r="D2009" t="str">
            <v>EQ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  <cell r="D2010" t="str">
            <v>EQ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  <cell r="D2011" t="str">
            <v>EQ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  <cell r="D2012" t="str">
            <v>EQ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  <cell r="D2013" t="str">
            <v>EQ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  <cell r="D2014" t="str">
            <v>EQ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  <cell r="D2015" t="str">
            <v>EQ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  <cell r="D2016" t="str">
            <v>EQ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  <cell r="D2017" t="str">
            <v>EQ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  <cell r="D2018" t="str">
            <v>BE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  <cell r="D2019" t="str">
            <v>EQ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  <cell r="D2020" t="str">
            <v>EQ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  <cell r="D2021" t="str">
            <v>EQ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  <cell r="D2022" t="str">
            <v>EQ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  <cell r="D2023" t="str">
            <v>EQ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  <cell r="D2024" t="str">
            <v>EQ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  <cell r="D2025" t="str">
            <v>EQ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  <cell r="D2026" t="str">
            <v>EQ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  <cell r="D2027" t="str">
            <v>EQ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  <cell r="D2028" t="str">
            <v>EQ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  <cell r="D2029" t="str">
            <v>EQ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  <cell r="D2030" t="str">
            <v>BE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  <cell r="D2031" t="str">
            <v>EQ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  <cell r="D2032" t="str">
            <v>EQ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  <cell r="D2033" t="str">
            <v>EQ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  <cell r="D2034" t="str">
            <v>BE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  <cell r="D2035" t="str">
            <v>EQ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  <cell r="D2036" t="str">
            <v>EQ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  <cell r="D2037" t="str">
            <v>EQ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  <cell r="D2038" t="str">
            <v>EQ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  <cell r="D2039" t="str">
            <v>EQ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  <cell r="D2040" t="str">
            <v>EQ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  <cell r="D2041" t="str">
            <v>EQ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  <cell r="D2042" t="str">
            <v>EQ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  <cell r="D2043" t="str">
            <v>EQ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  <cell r="D2044" t="str">
            <v>EQ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  <cell r="D2045" t="str">
            <v>EQ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  <cell r="D2046" t="str">
            <v>EQ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  <cell r="D2047" t="str">
            <v>EQ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  <cell r="D2048" t="str">
            <v>EQ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  <cell r="D2049" t="str">
            <v>EQ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  <cell r="D2050" t="str">
            <v>EQ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  <cell r="D2051" t="str">
            <v>EQ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  <cell r="D2052" t="str">
            <v>EQ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  <cell r="D2053" t="str">
            <v>EQ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  <cell r="D2054" t="str">
            <v>EQ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  <cell r="D2055" t="str">
            <v>EQ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  <cell r="D2056" t="str">
            <v>EQ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  <cell r="D2057" t="str">
            <v>EQ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  <cell r="D2058" t="str">
            <v>EQ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  <cell r="D2059" t="str">
            <v>EQ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  <cell r="D2060" t="str">
            <v>EQ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  <cell r="D2061" t="str">
            <v>EQ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  <cell r="D2062" t="str">
            <v>EQ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  <cell r="D2063" t="str">
            <v>EQ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  <cell r="D2064" t="str">
            <v>EQ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  <cell r="D2065" t="str">
            <v>EQ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  <cell r="D2066" t="str">
            <v>EQ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  <cell r="D2067" t="str">
            <v>BE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  <cell r="D2068" t="str">
            <v>EQ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  <cell r="D2069" t="str">
            <v>EQ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  <cell r="D2070" t="str">
            <v>EQ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  <cell r="D2071" t="str">
            <v>EQ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  <cell r="D2072" t="str">
            <v>EQ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  <cell r="D2073" t="str">
            <v>BE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  <cell r="D2074" t="str">
            <v>BE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  <cell r="D2075" t="str">
            <v>BE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  <cell r="D2076" t="str">
            <v>EQ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  <cell r="D2077" t="str">
            <v>EQ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  <cell r="D2078" t="str">
            <v>EQ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  <cell r="D2079" t="str">
            <v>BE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  <cell r="D2080" t="str">
            <v>EQ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  <cell r="D2081" t="str">
            <v>EQ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  <cell r="D2082" t="str">
            <v>EQ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  <cell r="D2083" t="str">
            <v>EQ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  <cell r="D2084" t="str">
            <v>EQ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  <cell r="D2085" t="str">
            <v>EQ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  <cell r="D2086" t="str">
            <v>EQ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  <cell r="D2087" t="str">
            <v>EQ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  <cell r="D2088" t="str">
            <v>EQ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  <cell r="D2089" t="str">
            <v>EQ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  <cell r="D2090" t="str">
            <v>EQ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  <cell r="D2091" t="str">
            <v>EQ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  <cell r="D2092" t="str">
            <v>EQ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  <cell r="D2093" t="str">
            <v>EQ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  <cell r="D2094" t="str">
            <v>EQ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  <cell r="D2095" t="str">
            <v>EQ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  <cell r="D2096" t="str">
            <v>EQ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  <cell r="D2097" t="str">
            <v>EQ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  <cell r="D2098" t="str">
            <v>EQ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  <cell r="D2099" t="str">
            <v>EQ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  <cell r="D2100" t="str">
            <v>EQ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  <cell r="D2101" t="str">
            <v>EQ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  <cell r="D2102" t="str">
            <v>EQ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  <cell r="D2103" t="str">
            <v>EQ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  <cell r="D2104" t="str">
            <v>EQ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  <cell r="D2105" t="str">
            <v>EQ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  <cell r="D2106" t="str">
            <v>EQ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  <cell r="D2107" t="str">
            <v>EQ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  <cell r="D2108" t="str">
            <v>EQ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  <cell r="D2109" t="str">
            <v>BZ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  <cell r="D2110" t="str">
            <v>BE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  <cell r="D2111" t="str">
            <v>BE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  <cell r="D2112" t="str">
            <v>BE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  <cell r="D2113" t="str">
            <v>EQ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  <cell r="D2114" t="str">
            <v>BE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  <cell r="D2115" t="str">
            <v>EQ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  <cell r="D2116" t="str">
            <v>EQ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  <cell r="D2117" t="str">
            <v>EQ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  <cell r="D2118" t="str">
            <v>EQ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  <cell r="D2119" t="str">
            <v>EQ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  <cell r="D2120" t="str">
            <v>EQ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  <cell r="D2121" t="str">
            <v>EQ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  <cell r="D2122" t="str">
            <v>EQ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  <cell r="D2123" t="str">
            <v>EQ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  <cell r="D2124" t="str">
            <v>EQ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  <cell r="D2125" t="str">
            <v>EQ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  <cell r="D2126" t="str">
            <v>EQ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  <cell r="D2127" t="str">
            <v>EQ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  <cell r="D2128" t="str">
            <v>BE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  <cell r="D2129" t="str">
            <v>EQ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  <cell r="D2130" t="str">
            <v>BE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  <cell r="D2131" t="str">
            <v>EQ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  <cell r="D2132" t="str">
            <v>EQ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  <cell r="D2133" t="str">
            <v>EQ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  <cell r="D2134" t="str">
            <v>EQ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  <cell r="D2135" t="str">
            <v>EQ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  <cell r="D2136" t="str">
            <v>EQ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  <cell r="D2137" t="str">
            <v>EQ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  <cell r="D2138" t="str">
            <v>EQ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  <cell r="D2139" t="str">
            <v>EQ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  <cell r="D2140" t="str">
            <v>EQ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  <cell r="D2141" t="str">
            <v>EQ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  <cell r="D2142" t="str">
            <v>EQ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  <cell r="D2143" t="str">
            <v>EQ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  <cell r="D2144" t="str">
            <v>EQ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  <cell r="D2145" t="str">
            <v>EQ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  <cell r="D2146" t="str">
            <v>BE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  <cell r="D2147" t="str">
            <v>EQ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  <cell r="D2148" t="str">
            <v>EQ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  <cell r="D2149" t="str">
            <v>EQ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  <cell r="D2150" t="str">
            <v>BE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  <cell r="D2151" t="str">
            <v>EQ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  <cell r="D2152" t="str">
            <v>BE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  <cell r="D2153" t="str">
            <v>EQ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  <cell r="D2154" t="str">
            <v>EQ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  <cell r="D2155" t="str">
            <v>EQ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  <cell r="D2156" t="str">
            <v>EQ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  <cell r="D2157" t="str">
            <v>EQ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  <cell r="D2158" t="str">
            <v>EQ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  <cell r="D2159" t="str">
            <v>BE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  <cell r="D2160" t="str">
            <v>EQ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  <cell r="D2161" t="str">
            <v>EQ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  <cell r="D2162" t="str">
            <v>EQ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  <cell r="D2163" t="str">
            <v>BE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  <cell r="D2164" t="str">
            <v>EQ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  <cell r="D2165" t="str">
            <v>EQ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  <cell r="D2166" t="str">
            <v>EQ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  <cell r="D2167" t="str">
            <v>EQ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  <cell r="D2168" t="str">
            <v>EQ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  <cell r="D2169" t="str">
            <v>EQ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  <cell r="D2170" t="str">
            <v>BE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  <cell r="D2171" t="str">
            <v>BE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  <cell r="D2172" t="str">
            <v>EQ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  <cell r="D2173" t="str">
            <v>EQ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  <cell r="D2174" t="str">
            <v>EQ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  <cell r="D2175" t="str">
            <v>EQ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  <cell r="D2176" t="str">
            <v>EQ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  <cell r="D2177" t="str">
            <v>EQ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  <cell r="D2178" t="str">
            <v>EQ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  <cell r="D2179" t="str">
            <v>EQ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  <cell r="D2180" t="str">
            <v>EQ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  <cell r="D2181" t="str">
            <v>EQ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  <cell r="D2182" t="str">
            <v>EQ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  <cell r="D2183" t="str">
            <v>EQ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  <cell r="D2184" t="str">
            <v>EQ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  <cell r="D2185" t="str">
            <v>EQ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  <cell r="D2186" t="str">
            <v>EQ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  <cell r="D2187" t="str">
            <v>EQ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  <cell r="D2188" t="str">
            <v>BE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  <cell r="D2189" t="str">
            <v>EQ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  <cell r="D2190" t="str">
            <v>EQ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  <cell r="D2191" t="str">
            <v>EQ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  <cell r="D2192" t="str">
            <v>EQ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  <cell r="D2193" t="str">
            <v>EQ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  <cell r="D2194" t="str">
            <v>BE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  <cell r="D2195" t="str">
            <v>EQ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  <cell r="D2196" t="str">
            <v>EQ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  <cell r="D2197" t="str">
            <v>EQ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  <cell r="D2198" t="str">
            <v>EQ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  <cell r="D2199" t="str">
            <v>EQ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  <cell r="D2200" t="str">
            <v>EQ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  <cell r="D2201" t="str">
            <v>BE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  <cell r="D2202" t="str">
            <v>EQ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  <cell r="D2203" t="str">
            <v>EQ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  <cell r="D2204" t="str">
            <v>EQ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  <cell r="D2205" t="str">
            <v>EQ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  <cell r="D2206" t="str">
            <v>EQ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  <cell r="D2207" t="str">
            <v>EQ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  <cell r="D2208" t="str">
            <v>EQ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  <cell r="D2209" t="str">
            <v>EQ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  <cell r="D2210" t="str">
            <v>BE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  <cell r="D2211" t="str">
            <v>EQ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  <cell r="D2212" t="str">
            <v>EQ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  <cell r="D2213" t="str">
            <v>EQ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  <cell r="D2214" t="str">
            <v>EQ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  <cell r="D2215" t="str">
            <v>EQ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  <cell r="D2216" t="str">
            <v>EQ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  <cell r="D2217" t="str">
            <v>EQ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  <cell r="D2218" t="str">
            <v>EQ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  <cell r="D2219" t="str">
            <v>EQ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  <cell r="D2220" t="str">
            <v>EQ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  <cell r="D2221" t="str">
            <v>EQ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  <cell r="D2222" t="str">
            <v>EQ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  <cell r="D2223" t="str">
            <v>EQ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  <cell r="D2224" t="str">
            <v>EQ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  <cell r="D2225" t="str">
            <v>EQ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  <cell r="D2226" t="str">
            <v>EQ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  <cell r="D2227" t="str">
            <v>EQ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  <cell r="D2228" t="str">
            <v>EQ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  <cell r="D2229" t="str">
            <v>EQ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  <cell r="D2230" t="str">
            <v>EQ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  <cell r="D2231" t="str">
            <v>EQ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  <cell r="D2232" t="str">
            <v>EQ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  <cell r="D2233" t="str">
            <v>EQ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  <cell r="D2234" t="str">
            <v>EQ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  <cell r="D2235" t="str">
            <v>EQ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  <cell r="D2236" t="str">
            <v>EQ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  <cell r="D2237" t="str">
            <v>EQ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  <cell r="D2238" t="str">
            <v>EQ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  <cell r="D2239" t="str">
            <v>BE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  <cell r="D2240" t="str">
            <v>EQ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  <cell r="D2241" t="str">
            <v>EQ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  <cell r="D2242" t="str">
            <v>EQ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  <cell r="D2243" t="str">
            <v>EQ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  <cell r="D2244" t="str">
            <v>EQ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  <cell r="D2245" t="str">
            <v>EQ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  <cell r="D2246" t="str">
            <v>EQ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  <cell r="D2247" t="str">
            <v>BE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  <cell r="D2248" t="str">
            <v>EQ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  <cell r="D2249" t="str">
            <v>BE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  <cell r="D2250" t="str">
            <v>EQ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  <cell r="D2251" t="str">
            <v>EQ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  <cell r="D2252" t="str">
            <v>EQ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  <cell r="D2253" t="str">
            <v>BE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  <cell r="D2254" t="str">
            <v>EQ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  <cell r="D2255" t="str">
            <v>BE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  <cell r="D2256" t="str">
            <v>EQ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  <cell r="D2257" t="str">
            <v>BE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  <cell r="D2258" t="str">
            <v>EQ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  <cell r="D2259" t="str">
            <v>EQ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  <cell r="D2260" t="str">
            <v>BE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  <cell r="D2261" t="str">
            <v>EQ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  <cell r="D2262" t="str">
            <v>EQ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  <cell r="D2263" t="str">
            <v>EQ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  <cell r="D2264" t="str">
            <v>BE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  <cell r="D2265" t="str">
            <v>EQ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  <cell r="D2266" t="str">
            <v>EQ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  <cell r="D2267" t="str">
            <v>BE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  <cell r="D2268" t="str">
            <v>BE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  <cell r="D2269" t="str">
            <v>EQ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  <cell r="D2270" t="str">
            <v>EQ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  <cell r="D2271" t="str">
            <v>BE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  <cell r="D2272" t="str">
            <v>EQ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  <cell r="D2273" t="str">
            <v>EQ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  <cell r="D2274" t="str">
            <v>EQ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  <cell r="D2275" t="str">
            <v>EQ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  <cell r="D2276" t="str">
            <v>EQ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  <cell r="D2277" t="str">
            <v>EQ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  <cell r="D2278" t="str">
            <v>EQ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  <cell r="D2279" t="str">
            <v>EQ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  <cell r="D2280" t="str">
            <v>EQ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  <cell r="D2281" t="str">
            <v>EQ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  <cell r="D2282" t="str">
            <v>EQ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  <cell r="D2283" t="str">
            <v>EQ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  <cell r="D2284" t="str">
            <v>EQ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  <cell r="D2285" t="str">
            <v>EQ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  <cell r="D2286" t="str">
            <v>BE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  <cell r="D2287" t="str">
            <v>EQ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  <cell r="D2288" t="str">
            <v>EQ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  <cell r="D2289" t="str">
            <v>EQ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  <cell r="D2290" t="str">
            <v>EQ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  <cell r="D2291" t="str">
            <v>EQ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  <cell r="D2292" t="str">
            <v>EQ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  <cell r="D2293" t="str">
            <v>EQ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  <cell r="D2294" t="str">
            <v>EQ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  <cell r="D2295" t="str">
            <v>EQ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  <cell r="D2296" t="str">
            <v>EQ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  <cell r="D2297" t="str">
            <v>EQ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  <cell r="D2298" t="str">
            <v>EQ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  <cell r="D2299" t="str">
            <v>EQ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  <cell r="D2300" t="str">
            <v>EQ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  <cell r="D2301" t="str">
            <v>EQ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  <cell r="D2302" t="str">
            <v>EQ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  <cell r="D2303" t="str">
            <v>EQ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  <cell r="D2304" t="str">
            <v>EQ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  <cell r="D2305" t="str">
            <v>BE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  <cell r="D2306" t="str">
            <v>EQ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  <cell r="D2307" t="str">
            <v>EQ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  <cell r="D2308" t="str">
            <v>EQ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  <cell r="D2309" t="str">
            <v>EQ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  <cell r="D2310" t="str">
            <v>EQ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  <cell r="D2311" t="str">
            <v>EQ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  <cell r="D2312" t="str">
            <v>BE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  <cell r="D2313" t="str">
            <v>EQ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  <cell r="D2314" t="str">
            <v>EQ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  <cell r="D2315" t="str">
            <v>EQ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  <cell r="D2316" t="str">
            <v>EQ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  <cell r="D2317" t="str">
            <v>EQ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  <cell r="D2318" t="str">
            <v>BE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  <cell r="D2319" t="str">
            <v>BZ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  <cell r="D2320" t="str">
            <v>BE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  <cell r="D2321" t="str">
            <v>EQ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  <cell r="D2322" t="str">
            <v>EQ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  <cell r="D2323" t="str">
            <v>EQ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  <cell r="D2324" t="str">
            <v>BE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  <cell r="D2325" t="str">
            <v>EQ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  <cell r="D2326" t="str">
            <v>EQ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  <cell r="D2327" t="str">
            <v>BZ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  <cell r="D2328" t="str">
            <v>EQ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  <cell r="D2329" t="str">
            <v>EQ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  <cell r="D2330" t="str">
            <v>EQ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  <cell r="D2331" t="str">
            <v>EQ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  <cell r="D2332" t="str">
            <v>EQ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  <cell r="D2333" t="str">
            <v>BE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  <cell r="D2334" t="str">
            <v>EQ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  <cell r="D2335" t="str">
            <v>EQ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  <cell r="D2336" t="str">
            <v>EQ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  <cell r="D2337" t="str">
            <v>EQ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  <cell r="D2338" t="str">
            <v>EQ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  <cell r="D2339" t="str">
            <v>EQ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  <cell r="D2340" t="str">
            <v>EQ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  <cell r="D2341" t="str">
            <v>EQ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  <cell r="D2342" t="str">
            <v>EQ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  <cell r="D2343" t="str">
            <v>EQ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  <cell r="D2344" t="str">
            <v>EQ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  <cell r="D2345" t="str">
            <v>BE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  <cell r="D2346" t="str">
            <v>EQ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  <cell r="D2347" t="str">
            <v>EQ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  <cell r="D2348" t="str">
            <v>EQ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  <cell r="D2349" t="str">
            <v>EQ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  <cell r="D2350" t="str">
            <v>BE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  <cell r="D2351" t="str">
            <v>EQ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  <cell r="D2352" t="str">
            <v>EQ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  <cell r="D2353" t="str">
            <v>EQ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  <cell r="D2354" t="str">
            <v>EQ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  <cell r="D2355" t="str">
            <v>EQ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  <cell r="D2356" t="str">
            <v>EQ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  <cell r="D2357" t="str">
            <v>EQ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  <cell r="D2358" t="str">
            <v>EQ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  <cell r="D2359" t="str">
            <v>EQ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  <cell r="D2360" t="str">
            <v>EQ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  <cell r="D2361" t="str">
            <v>EQ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  <cell r="D2362" t="str">
            <v>EQ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  <cell r="D2363" t="str">
            <v>EQ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  <cell r="D2364" t="str">
            <v>EQ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  <cell r="D2365" t="str">
            <v>BE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  <cell r="D2366" t="str">
            <v>EQ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  <cell r="D2367" t="str">
            <v>EQ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  <cell r="D2368" t="str">
            <v>EQ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  <cell r="D2369" t="str">
            <v>EQ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  <cell r="D2370" t="str">
            <v>EQ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  <cell r="D2371" t="str">
            <v>EQ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  <cell r="D2372" t="str">
            <v>EQ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  <cell r="D2373" t="str">
            <v>EQ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  <cell r="D2374" t="str">
            <v>EQ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  <cell r="D2375" t="str">
            <v>EQ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  <cell r="D2376" t="str">
            <v>EQ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  <cell r="D2377" t="str">
            <v>EQ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  <cell r="D2378" t="str">
            <v>EQ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  <cell r="D2379" t="str">
            <v>EQ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  <cell r="D2380" t="str">
            <v>EQ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  <cell r="D2381" t="str">
            <v>EQ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  <cell r="D2382" t="str">
            <v>EQ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  <cell r="D2383" t="str">
            <v>BE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  <cell r="D2384" t="str">
            <v>EQ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  <cell r="D2385" t="str">
            <v>EQ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  <cell r="D2386" t="str">
            <v>EQ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  <cell r="D2387" t="str">
            <v>EQ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  <cell r="D2388" t="str">
            <v>EQ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  <cell r="D2389" t="str">
            <v>BE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  <cell r="D2390" t="str">
            <v>EQ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  <cell r="D2391" t="str">
            <v>EQ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  <cell r="D2392" t="str">
            <v>EQ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  <cell r="D2393" t="str">
            <v>EQ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  <cell r="D2394" t="str">
            <v>EQ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  <cell r="D2395" t="str">
            <v>EQ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  <cell r="D2396" t="str">
            <v>EQ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  <cell r="D2397" t="str">
            <v>EQ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  <cell r="D2398" t="str">
            <v>EQ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  <cell r="D2399" t="str">
            <v>EQ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  <cell r="D2400" t="str">
            <v>EQ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  <cell r="D2401" t="str">
            <v>EQ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  <cell r="D2402" t="str">
            <v>BE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  <cell r="D2403" t="str">
            <v>EQ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  <cell r="D2404" t="str">
            <v>EQ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  <cell r="D2405" t="str">
            <v>EQ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  <cell r="D2406" t="str">
            <v>EQ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  <cell r="D2407" t="str">
            <v>EQ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  <cell r="D2408" t="str">
            <v>EQ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  <cell r="D2409" t="str">
            <v>EQ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  <cell r="D2410" t="str">
            <v>EQ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  <cell r="D2411" t="str">
            <v>EQ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  <cell r="D2412" t="str">
            <v>EQ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  <cell r="D2413" t="str">
            <v>EQ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  <cell r="D2414" t="str">
            <v>EQ</v>
          </cell>
        </row>
        <row r="2415">
          <cell r="A2415" t="str">
            <v>INE092S01011</v>
          </cell>
          <cell r="B2415" t="str">
            <v>RITZ</v>
          </cell>
          <cell r="C2415" t="str">
            <v>Ritz Mercantile Limited</v>
          </cell>
          <cell r="D2415" t="str">
            <v>BE</v>
          </cell>
        </row>
        <row r="2416">
          <cell r="A2416" t="str">
            <v>INE722J01012</v>
          </cell>
          <cell r="B2416" t="str">
            <v>RKDL</v>
          </cell>
          <cell r="C2416" t="str">
            <v>Ravi Kumar Distilleries Limited</v>
          </cell>
          <cell r="D2416" t="str">
            <v>EQ</v>
          </cell>
        </row>
        <row r="2417">
          <cell r="A2417" t="str">
            <v>INE786W01010</v>
          </cell>
          <cell r="B2417" t="str">
            <v>RKEC</v>
          </cell>
          <cell r="C2417" t="str">
            <v>RKEC Projects Limited</v>
          </cell>
          <cell r="D2417" t="str">
            <v>EQ</v>
          </cell>
        </row>
        <row r="2418">
          <cell r="A2418" t="str">
            <v>INE399G01023</v>
          </cell>
          <cell r="B2418" t="str">
            <v>RKFORGE</v>
          </cell>
          <cell r="C2418" t="str">
            <v>Ramkrishna Forgings Limited</v>
          </cell>
          <cell r="D2418" t="str">
            <v>EQ</v>
          </cell>
        </row>
        <row r="2419">
          <cell r="A2419" t="str">
            <v>INE0NQ801033</v>
          </cell>
          <cell r="B2419" t="str">
            <v>RKSWAMY</v>
          </cell>
          <cell r="C2419" t="str">
            <v>R K SWAMY LIMITED</v>
          </cell>
          <cell r="D2419" t="str">
            <v>EQ</v>
          </cell>
        </row>
        <row r="2420">
          <cell r="A2420" t="str">
            <v>INE219Y01026</v>
          </cell>
          <cell r="B2420" t="str">
            <v>RMDRIP</v>
          </cell>
          <cell r="C2420" t="str">
            <v>R M Drip And Sprinklers Systems Limited</v>
          </cell>
          <cell r="D2420" t="str">
            <v>EQ</v>
          </cell>
        </row>
        <row r="2421">
          <cell r="A2421" t="str">
            <v>INE050H01012</v>
          </cell>
          <cell r="B2421" t="str">
            <v>RML</v>
          </cell>
          <cell r="C2421" t="str">
            <v>Rane (Madras) Limited</v>
          </cell>
          <cell r="D2421" t="str">
            <v>EQ</v>
          </cell>
        </row>
        <row r="2422">
          <cell r="A2422" t="str">
            <v>INE012Q01039</v>
          </cell>
          <cell r="B2422" t="str">
            <v>RNBDENIMS</v>
          </cell>
          <cell r="C2422" t="str">
            <v>R&amp;B Denims Limited</v>
          </cell>
          <cell r="D2422" t="str">
            <v>BE</v>
          </cell>
        </row>
        <row r="2423">
          <cell r="A2423" t="str">
            <v>INE335Q01026</v>
          </cell>
          <cell r="B2423" t="str">
            <v>RNITAI</v>
          </cell>
          <cell r="C2423" t="str">
            <v>Rnit Ai Solutions Ltd</v>
          </cell>
          <cell r="D2423" t="str">
            <v>BE</v>
          </cell>
        </row>
        <row r="2424">
          <cell r="A2424" t="str">
            <v>INE518C01019</v>
          </cell>
          <cell r="B2424" t="str">
            <v>ROADWAYS</v>
          </cell>
          <cell r="C2424" t="str">
            <v>Roadways India Limited</v>
          </cell>
          <cell r="D2424" t="str">
            <v>EQ</v>
          </cell>
        </row>
        <row r="2425">
          <cell r="A2425" t="str">
            <v>INE320V01010</v>
          </cell>
          <cell r="B2425" t="str">
            <v>ROBERT</v>
          </cell>
          <cell r="C2425" t="str">
            <v>Robert Resources Limited</v>
          </cell>
          <cell r="D2425" t="str">
            <v>BE</v>
          </cell>
        </row>
        <row r="2426">
          <cell r="A2426" t="str">
            <v>INE513E01024</v>
          </cell>
          <cell r="B2426" t="str">
            <v>RODIUM</v>
          </cell>
          <cell r="C2426" t="str">
            <v>Rodium Realty Ltd</v>
          </cell>
          <cell r="D2426" t="str">
            <v>EQ</v>
          </cell>
        </row>
        <row r="2427">
          <cell r="A2427" t="str">
            <v>INE283H01019</v>
          </cell>
          <cell r="B2427" t="str">
            <v>ROHLTD</v>
          </cell>
          <cell r="C2427" t="str">
            <v>Royal Orchid Hotels Limited</v>
          </cell>
          <cell r="D2427" t="str">
            <v>EQ</v>
          </cell>
        </row>
        <row r="2428">
          <cell r="A2428" t="str">
            <v>INE645S01024</v>
          </cell>
          <cell r="B2428" t="str">
            <v>ROLEXRINGS</v>
          </cell>
          <cell r="C2428" t="str">
            <v>Rolex Rings Limited</v>
          </cell>
          <cell r="D2428" t="str">
            <v>EQ</v>
          </cell>
        </row>
        <row r="2429">
          <cell r="A2429" t="str">
            <v>INE294G01026</v>
          </cell>
          <cell r="B2429" t="str">
            <v>ROML</v>
          </cell>
          <cell r="C2429" t="str">
            <v>Raj Oil Mills Limited</v>
          </cell>
          <cell r="D2429" t="str">
            <v>EQ</v>
          </cell>
        </row>
        <row r="2430">
          <cell r="A2430" t="str">
            <v>INE443C01010</v>
          </cell>
          <cell r="B2430" t="str">
            <v>ROOPAIND</v>
          </cell>
          <cell r="C2430" t="str">
            <v>Roopa Industries Ltd</v>
          </cell>
          <cell r="D2430" t="str">
            <v>EQ</v>
          </cell>
        </row>
        <row r="2431">
          <cell r="A2431" t="str">
            <v>INE02A801020</v>
          </cell>
          <cell r="B2431" t="str">
            <v>ROSSARI</v>
          </cell>
          <cell r="C2431" t="str">
            <v>Rossari Biotech Limited</v>
          </cell>
          <cell r="D2431" t="str">
            <v>EQ</v>
          </cell>
        </row>
        <row r="2432">
          <cell r="A2432" t="str">
            <v>INE847C01020</v>
          </cell>
          <cell r="B2432" t="str">
            <v>ROSSELLIND</v>
          </cell>
          <cell r="C2432" t="str">
            <v>Rossell India Ltd</v>
          </cell>
          <cell r="D2432" t="str">
            <v>EQ</v>
          </cell>
        </row>
        <row r="2433">
          <cell r="A2433" t="str">
            <v>INE0OJW01016</v>
          </cell>
          <cell r="B2433" t="str">
            <v>ROSSTECH</v>
          </cell>
          <cell r="C2433" t="str">
            <v>ROSSELL TECHSYS LIMITED</v>
          </cell>
          <cell r="D2433" t="str">
            <v>EQ</v>
          </cell>
        </row>
        <row r="2434">
          <cell r="A2434" t="str">
            <v>INE535D01037</v>
          </cell>
          <cell r="B2434" t="str">
            <v>ROTO</v>
          </cell>
          <cell r="C2434" t="str">
            <v>Roto Pumps Limited</v>
          </cell>
          <cell r="D2434" t="str">
            <v>EQ</v>
          </cell>
        </row>
        <row r="2435">
          <cell r="A2435" t="str">
            <v>INE450U01017</v>
          </cell>
          <cell r="B2435" t="str">
            <v>ROUTE</v>
          </cell>
          <cell r="C2435" t="str">
            <v>Route Mobile Limited</v>
          </cell>
          <cell r="D2435" t="str">
            <v>EQ</v>
          </cell>
        </row>
        <row r="2436">
          <cell r="A2436" t="str">
            <v>INE618A01011</v>
          </cell>
          <cell r="B2436" t="str">
            <v>ROYALCU</v>
          </cell>
          <cell r="C2436" t="str">
            <v>Royal Cushion Vinyl Products Ltd</v>
          </cell>
          <cell r="D2436" t="str">
            <v>EQ</v>
          </cell>
        </row>
        <row r="2437">
          <cell r="A2437" t="str">
            <v>INE912T01018</v>
          </cell>
          <cell r="B2437" t="str">
            <v>RPEL</v>
          </cell>
          <cell r="C2437" t="str">
            <v>RAGHAV PRODUCTIVITY ENHANCERS LIMITED</v>
          </cell>
          <cell r="D2437" t="str">
            <v>EQ</v>
          </cell>
        </row>
        <row r="2438">
          <cell r="A2438" t="str">
            <v>INE105J01010</v>
          </cell>
          <cell r="B2438" t="str">
            <v>RPGLIFE</v>
          </cell>
          <cell r="C2438" t="str">
            <v>RPG Life Sciences Limited</v>
          </cell>
          <cell r="D2438" t="str">
            <v>EQ</v>
          </cell>
        </row>
        <row r="2439">
          <cell r="A2439" t="str">
            <v>INE614G01033</v>
          </cell>
          <cell r="B2439" t="str">
            <v>RPOWER</v>
          </cell>
          <cell r="C2439" t="str">
            <v>Reliance Power Limited</v>
          </cell>
          <cell r="D2439" t="str">
            <v>EQ</v>
          </cell>
        </row>
        <row r="2440">
          <cell r="A2440" t="str">
            <v>INE324L01013</v>
          </cell>
          <cell r="B2440" t="str">
            <v>RPPINFRA</v>
          </cell>
          <cell r="C2440" t="str">
            <v>R.P.P. Infra Projects Limited</v>
          </cell>
          <cell r="D2440" t="str">
            <v>EQ</v>
          </cell>
        </row>
        <row r="2441">
          <cell r="A2441" t="str">
            <v>INE760W01023</v>
          </cell>
          <cell r="B2441" t="str">
            <v>RPPL</v>
          </cell>
          <cell r="C2441" t="str">
            <v>Rajshree Polypack Limited</v>
          </cell>
          <cell r="D2441" t="str">
            <v>EQ</v>
          </cell>
        </row>
        <row r="2442">
          <cell r="A2442" t="str">
            <v>INE425Y01011</v>
          </cell>
          <cell r="B2442" t="str">
            <v>RPSGVENT</v>
          </cell>
          <cell r="C2442" t="str">
            <v>RPSG Ventures Limited</v>
          </cell>
          <cell r="D2442" t="str">
            <v>EQ</v>
          </cell>
        </row>
        <row r="2443">
          <cell r="A2443" t="str">
            <v>INE0J1F01024</v>
          </cell>
          <cell r="B2443" t="str">
            <v>RPTECH</v>
          </cell>
          <cell r="C2443" t="str">
            <v>RASHI PERIPHERALS LIMITED</v>
          </cell>
          <cell r="D2443" t="str">
            <v>EQ</v>
          </cell>
        </row>
        <row r="2444">
          <cell r="A2444" t="str">
            <v>INE786J01033</v>
          </cell>
          <cell r="B2444" t="str">
            <v>RRETAIL</v>
          </cell>
          <cell r="C2444" t="str">
            <v>Rajnish Retail Ltd</v>
          </cell>
          <cell r="D2444" t="str">
            <v>EQ</v>
          </cell>
        </row>
        <row r="2445">
          <cell r="A2445" t="str">
            <v>INE951M01037</v>
          </cell>
          <cell r="B2445" t="str">
            <v>RRIL</v>
          </cell>
          <cell r="C2445" t="str">
            <v>RRIL Ltd</v>
          </cell>
          <cell r="D2445" t="str">
            <v>EQ</v>
          </cell>
        </row>
        <row r="2446">
          <cell r="A2446" t="str">
            <v>INE777K01022</v>
          </cell>
          <cell r="B2446" t="str">
            <v>RRKABEL</v>
          </cell>
          <cell r="C2446" t="str">
            <v>R R KABEL Limited</v>
          </cell>
          <cell r="D2446" t="str">
            <v>EQ</v>
          </cell>
        </row>
        <row r="2447">
          <cell r="A2447" t="str">
            <v>INE616F01022</v>
          </cell>
          <cell r="B2447" t="str">
            <v>RSDFIN</v>
          </cell>
          <cell r="C2447" t="str">
            <v>RSD Finance Ltd</v>
          </cell>
          <cell r="D2447" t="str">
            <v>EQ</v>
          </cell>
        </row>
        <row r="2448">
          <cell r="A2448" t="str">
            <v>INE313L01016</v>
          </cell>
          <cell r="B2448" t="str">
            <v>RSL</v>
          </cell>
          <cell r="C2448" t="str">
            <v>Rajputana Stainless Limited</v>
          </cell>
          <cell r="D2448" t="str">
            <v>EQ</v>
          </cell>
        </row>
        <row r="2449">
          <cell r="A2449" t="str">
            <v>INE165B01029</v>
          </cell>
          <cell r="B2449" t="str">
            <v>RSSOFTWARE</v>
          </cell>
          <cell r="C2449" t="str">
            <v>R. S. Software (India) Limited</v>
          </cell>
          <cell r="D2449" t="str">
            <v>BE</v>
          </cell>
        </row>
        <row r="2450">
          <cell r="A2450" t="str">
            <v>INE611A01016</v>
          </cell>
          <cell r="B2450" t="str">
            <v>RSWM</v>
          </cell>
          <cell r="C2450" t="str">
            <v>RSWM Limited</v>
          </cell>
          <cell r="D2450" t="str">
            <v>EQ</v>
          </cell>
        </row>
        <row r="2451">
          <cell r="A2451" t="str">
            <v>INE411H01032</v>
          </cell>
          <cell r="B2451" t="str">
            <v>RSYSTEMS</v>
          </cell>
          <cell r="C2451" t="str">
            <v>R Systems International Limited</v>
          </cell>
          <cell r="D2451" t="str">
            <v>EQ</v>
          </cell>
        </row>
        <row r="2452">
          <cell r="A2452" t="str">
            <v>INE834M01019</v>
          </cell>
          <cell r="B2452" t="str">
            <v>RTNINDIA</v>
          </cell>
          <cell r="C2452" t="str">
            <v>Rattanindia Enterprises Limited</v>
          </cell>
          <cell r="D2452" t="str">
            <v>EQ</v>
          </cell>
        </row>
        <row r="2453">
          <cell r="A2453" t="str">
            <v>INE399K01017</v>
          </cell>
          <cell r="B2453" t="str">
            <v>RTNPOWER</v>
          </cell>
          <cell r="C2453" t="str">
            <v>Rattan India Power Limited</v>
          </cell>
          <cell r="D2453" t="str">
            <v>EQ</v>
          </cell>
        </row>
        <row r="2454">
          <cell r="A2454" t="str">
            <v>INE005C01017</v>
          </cell>
          <cell r="B2454" t="str">
            <v>RTSPOWR</v>
          </cell>
          <cell r="C2454" t="str">
            <v>RTS Power Corporation Ltd</v>
          </cell>
          <cell r="D2454" t="str">
            <v>EQ</v>
          </cell>
        </row>
        <row r="2455">
          <cell r="A2455" t="str">
            <v>INE642C01025</v>
          </cell>
          <cell r="B2455" t="str">
            <v>RUBFILA</v>
          </cell>
          <cell r="C2455" t="str">
            <v>RUBFILA INTERNATIONAL LIMITED</v>
          </cell>
          <cell r="D2455" t="str">
            <v>EQ</v>
          </cell>
        </row>
        <row r="2456">
          <cell r="A2456" t="str">
            <v>INE506V01022</v>
          </cell>
          <cell r="B2456" t="str">
            <v>RUBICON</v>
          </cell>
          <cell r="C2456" t="str">
            <v>Rubicon Research Limited</v>
          </cell>
          <cell r="D2456" t="str">
            <v>EQ</v>
          </cell>
        </row>
        <row r="2457">
          <cell r="A2457" t="str">
            <v>INE301D01026</v>
          </cell>
          <cell r="B2457" t="str">
            <v>RUBYMILLS</v>
          </cell>
          <cell r="C2457" t="str">
            <v>The Ruby Mills Limited</v>
          </cell>
          <cell r="D2457" t="str">
            <v>EQ</v>
          </cell>
        </row>
        <row r="2458">
          <cell r="A2458" t="str">
            <v>INE413B01023</v>
          </cell>
          <cell r="B2458" t="str">
            <v>RUCHINFRA</v>
          </cell>
          <cell r="C2458" t="str">
            <v>Ruchi Infrastructure Limited</v>
          </cell>
          <cell r="D2458" t="str">
            <v>EQ</v>
          </cell>
        </row>
        <row r="2459">
          <cell r="A2459" t="str">
            <v>INE803H01014</v>
          </cell>
          <cell r="B2459" t="str">
            <v>RUCHIRA</v>
          </cell>
          <cell r="C2459" t="str">
            <v>Ruchira Papers Limited</v>
          </cell>
          <cell r="D2459" t="str">
            <v>EQ</v>
          </cell>
        </row>
        <row r="2460">
          <cell r="A2460" t="str">
            <v>INE027T01023</v>
          </cell>
          <cell r="B2460" t="str">
            <v>RUDRA</v>
          </cell>
          <cell r="C2460" t="str">
            <v>RUDRA GLOBAL INFRA PRODUCTS LTD</v>
          </cell>
          <cell r="D2460" t="str">
            <v>BE</v>
          </cell>
        </row>
        <row r="2461">
          <cell r="A2461" t="str">
            <v>INE723D01021</v>
          </cell>
          <cell r="B2461" t="str">
            <v>RUDRAECO</v>
          </cell>
          <cell r="C2461" t="str">
            <v>Rudra Ecovation Ltd</v>
          </cell>
          <cell r="D2461" t="str">
            <v>BE</v>
          </cell>
        </row>
        <row r="2462">
          <cell r="A2462" t="str">
            <v>INE347C01013</v>
          </cell>
          <cell r="B2462" t="str">
            <v>RUNGTAIR</v>
          </cell>
          <cell r="C2462" t="str">
            <v>Rungta Irrigation Ltd</v>
          </cell>
          <cell r="D2462" t="str">
            <v>EQ</v>
          </cell>
        </row>
        <row r="2463">
          <cell r="A2463" t="str">
            <v>INE895B01021</v>
          </cell>
          <cell r="B2463" t="str">
            <v>RUPA</v>
          </cell>
          <cell r="C2463" t="str">
            <v>Rupa &amp; Company Limited</v>
          </cell>
          <cell r="D2463" t="str">
            <v>EQ</v>
          </cell>
        </row>
        <row r="2464">
          <cell r="A2464" t="str">
            <v>INE573K01025</v>
          </cell>
          <cell r="B2464" t="str">
            <v>RUSHIL</v>
          </cell>
          <cell r="C2464" t="str">
            <v>Rushil Decor Ltd</v>
          </cell>
          <cell r="D2464" t="str">
            <v>EQ</v>
          </cell>
        </row>
        <row r="2465">
          <cell r="A2465" t="str">
            <v>INE263M01029</v>
          </cell>
          <cell r="B2465" t="str">
            <v>RUSTOMJEE</v>
          </cell>
          <cell r="C2465" t="str">
            <v>Keystone Realtors Ltd</v>
          </cell>
          <cell r="D2465" t="str">
            <v>EQ</v>
          </cell>
        </row>
        <row r="2466">
          <cell r="A2466" t="str">
            <v>INE09E501017</v>
          </cell>
          <cell r="B2466" t="str">
            <v>RVHL</v>
          </cell>
          <cell r="C2466" t="str">
            <v>Ravinder Heights Limited</v>
          </cell>
          <cell r="D2466" t="str">
            <v>EQ</v>
          </cell>
        </row>
        <row r="2467">
          <cell r="A2467" t="str">
            <v>INE415G01027</v>
          </cell>
          <cell r="B2467" t="str">
            <v>RVNL</v>
          </cell>
          <cell r="C2467" t="str">
            <v>Rail Vikas Nigam Limited</v>
          </cell>
          <cell r="D2467" t="str">
            <v>EQ</v>
          </cell>
        </row>
        <row r="2468">
          <cell r="A2468" t="str">
            <v>INE0DAB01012</v>
          </cell>
          <cell r="B2468" t="str">
            <v>RVTH</v>
          </cell>
          <cell r="C2468" t="str">
            <v>REVATHI EQUIPMENT INDIA LIMITED</v>
          </cell>
          <cell r="D2468" t="str">
            <v>EQ</v>
          </cell>
        </row>
        <row r="2469">
          <cell r="A2469" t="str">
            <v>INE419C01010</v>
          </cell>
          <cell r="B2469" t="str">
            <v>RWCL</v>
          </cell>
          <cell r="C2469" t="str">
            <v>Regency World Consulting Limited</v>
          </cell>
          <cell r="D2469" t="str">
            <v>EQ</v>
          </cell>
        </row>
        <row r="2470">
          <cell r="A2470" t="str">
            <v>INE902B01017</v>
          </cell>
          <cell r="B2470" t="str">
            <v>S&amp;SPOWER</v>
          </cell>
          <cell r="C2470" t="str">
            <v>S&amp;S POWER SWITCHGEARS LIMITED</v>
          </cell>
          <cell r="D2470" t="str">
            <v>BE</v>
          </cell>
        </row>
        <row r="2471">
          <cell r="A2471" t="str">
            <v>INE13B501022</v>
          </cell>
          <cell r="B2471" t="str">
            <v>SAATVIKGL</v>
          </cell>
          <cell r="C2471" t="str">
            <v>Saatvik Green Energy Limited</v>
          </cell>
          <cell r="D2471" t="str">
            <v>EQ</v>
          </cell>
        </row>
        <row r="2472">
          <cell r="A2472" t="str">
            <v>INE137M01017</v>
          </cell>
          <cell r="B2472" t="str">
            <v>SAB</v>
          </cell>
          <cell r="C2472" t="str">
            <v>SAB Industries Ltd</v>
          </cell>
          <cell r="D2472" t="str">
            <v>EQ</v>
          </cell>
        </row>
        <row r="2473">
          <cell r="A2473" t="str">
            <v>INE440C01016</v>
          </cell>
          <cell r="B2473" t="str">
            <v>SABOOSOD</v>
          </cell>
          <cell r="C2473" t="str">
            <v>Saboo Sodium Chloro Ltd</v>
          </cell>
          <cell r="D2473" t="str">
            <v>EQ</v>
          </cell>
        </row>
        <row r="2474">
          <cell r="A2474" t="str">
            <v>INE433G01020</v>
          </cell>
          <cell r="B2474" t="str">
            <v>SACHEMT</v>
          </cell>
          <cell r="C2474" t="str">
            <v>Sacheta Metals Ltd</v>
          </cell>
          <cell r="D2474" t="str">
            <v>EQ</v>
          </cell>
        </row>
        <row r="2475">
          <cell r="A2475" t="str">
            <v>INE226H01026</v>
          </cell>
          <cell r="B2475" t="str">
            <v>SADBHAV</v>
          </cell>
          <cell r="C2475" t="str">
            <v>Sadbhav Engineering Limited</v>
          </cell>
          <cell r="D2475" t="str">
            <v>BE</v>
          </cell>
        </row>
        <row r="2476">
          <cell r="A2476" t="str">
            <v>INE764L01010</v>
          </cell>
          <cell r="B2476" t="str">
            <v>SADBHIN</v>
          </cell>
          <cell r="C2476" t="str">
            <v>Sadbhav Infrastructure Project Limited</v>
          </cell>
          <cell r="D2476" t="str">
            <v>EQ</v>
          </cell>
        </row>
        <row r="2477">
          <cell r="A2477" t="str">
            <v>INE888C01040</v>
          </cell>
          <cell r="B2477" t="str">
            <v>SADHNANIQ</v>
          </cell>
          <cell r="C2477" t="str">
            <v>SADHANA NITROCHEM Limited</v>
          </cell>
          <cell r="D2477" t="str">
            <v>BE</v>
          </cell>
        </row>
        <row r="2478">
          <cell r="A2478" t="str">
            <v>INE429E01023</v>
          </cell>
          <cell r="B2478" t="str">
            <v>SAFARI</v>
          </cell>
          <cell r="C2478" t="str">
            <v>Safari Industries (India) Limited</v>
          </cell>
          <cell r="D2478" t="str">
            <v>EQ</v>
          </cell>
        </row>
        <row r="2479">
          <cell r="A2479" t="str">
            <v>INE976T01013</v>
          </cell>
          <cell r="B2479" t="str">
            <v>SAGARDEEP</v>
          </cell>
          <cell r="C2479" t="str">
            <v>Sagardeep Alloys Limited</v>
          </cell>
          <cell r="D2479" t="str">
            <v>EQ</v>
          </cell>
        </row>
        <row r="2480">
          <cell r="A2480" t="str">
            <v>INE184B01012</v>
          </cell>
          <cell r="B2480" t="str">
            <v>SAGARSOFT</v>
          </cell>
          <cell r="C2480" t="str">
            <v>Sagarsoft (India) Ltd</v>
          </cell>
          <cell r="D2480" t="str">
            <v>BE</v>
          </cell>
        </row>
        <row r="2481">
          <cell r="A2481" t="str">
            <v>INE229C01021</v>
          </cell>
          <cell r="B2481" t="str">
            <v>SAGCEM</v>
          </cell>
          <cell r="C2481" t="str">
            <v>Sagar Cements Limited</v>
          </cell>
          <cell r="D2481" t="str">
            <v>EQ</v>
          </cell>
        </row>
        <row r="2482">
          <cell r="A2482" t="str">
            <v>INE0W2G01015</v>
          </cell>
          <cell r="B2482" t="str">
            <v>SAGILITY</v>
          </cell>
          <cell r="C2482" t="str">
            <v>Sagility Limited</v>
          </cell>
          <cell r="D2482" t="str">
            <v>EQ</v>
          </cell>
        </row>
        <row r="2483">
          <cell r="A2483" t="str">
            <v>INE861D01011</v>
          </cell>
          <cell r="B2483" t="str">
            <v>SAHLIBHFI</v>
          </cell>
          <cell r="C2483" t="str">
            <v>Shalibhadra Finance Ltd</v>
          </cell>
          <cell r="D2483" t="str">
            <v>EQ</v>
          </cell>
        </row>
        <row r="2484">
          <cell r="A2484" t="str">
            <v>INE280H01015</v>
          </cell>
          <cell r="B2484" t="str">
            <v>SAHYADRI</v>
          </cell>
          <cell r="C2484" t="str">
            <v>SAHYADRI INDUSTRIES LIMITED</v>
          </cell>
          <cell r="D2484" t="str">
            <v>EQ</v>
          </cell>
        </row>
        <row r="2485">
          <cell r="A2485" t="str">
            <v>INE114A01011</v>
          </cell>
          <cell r="B2485" t="str">
            <v>SAIL</v>
          </cell>
          <cell r="C2485" t="str">
            <v>Steel Authority of India Limited</v>
          </cell>
          <cell r="D2485" t="str">
            <v>EQ</v>
          </cell>
        </row>
        <row r="2486">
          <cell r="A2486" t="str">
            <v>INE570L01029</v>
          </cell>
          <cell r="B2486" t="str">
            <v>SAILIFE</v>
          </cell>
          <cell r="C2486" t="str">
            <v>SAI LIFE SCIENCES LIMITED</v>
          </cell>
          <cell r="D2486" t="str">
            <v>EQ</v>
          </cell>
        </row>
        <row r="2487">
          <cell r="A2487" t="str">
            <v>INE0H9F01037</v>
          </cell>
          <cell r="B2487" t="str">
            <v>SAIPARENT</v>
          </cell>
          <cell r="C2487" t="str">
            <v>Sai Parenterals Limited</v>
          </cell>
          <cell r="D2487" t="str">
            <v>EQ</v>
          </cell>
        </row>
        <row r="2488">
          <cell r="A2488" t="str">
            <v>INE732S01012</v>
          </cell>
          <cell r="B2488" t="str">
            <v>SAKAR</v>
          </cell>
          <cell r="C2488" t="str">
            <v>Sakar Healthcare Limited</v>
          </cell>
          <cell r="D2488" t="str">
            <v>EQ</v>
          </cell>
        </row>
        <row r="2489">
          <cell r="A2489" t="str">
            <v>INE623A01011</v>
          </cell>
          <cell r="B2489" t="str">
            <v>SAKHTISUG</v>
          </cell>
          <cell r="C2489" t="str">
            <v>Sakthi Sugars Limited</v>
          </cell>
          <cell r="D2489" t="str">
            <v>EQ</v>
          </cell>
        </row>
        <row r="2490">
          <cell r="A2490" t="str">
            <v>INE667G01023</v>
          </cell>
          <cell r="B2490" t="str">
            <v>SAKSOFT</v>
          </cell>
          <cell r="C2490" t="str">
            <v>Saksoft Limited</v>
          </cell>
          <cell r="D2490" t="str">
            <v>EQ</v>
          </cell>
        </row>
        <row r="2491">
          <cell r="A2491" t="str">
            <v>INE302E01014</v>
          </cell>
          <cell r="B2491" t="str">
            <v>SAKTHIFIN</v>
          </cell>
          <cell r="C2491" t="str">
            <v>Sakthi Finance Ltd</v>
          </cell>
          <cell r="D2491" t="str">
            <v>EQ</v>
          </cell>
        </row>
        <row r="2492">
          <cell r="A2492" t="str">
            <v>INE190H01024</v>
          </cell>
          <cell r="B2492" t="str">
            <v>SAKUMA</v>
          </cell>
          <cell r="C2492" t="str">
            <v>Sakuma Exports Limited</v>
          </cell>
          <cell r="D2492" t="str">
            <v>BE</v>
          </cell>
        </row>
        <row r="2493">
          <cell r="A2493" t="str">
            <v>INE170V01027</v>
          </cell>
          <cell r="B2493" t="str">
            <v>SALASAR</v>
          </cell>
          <cell r="C2493" t="str">
            <v>Salasar Techno Engineering Limited</v>
          </cell>
          <cell r="D2493" t="str">
            <v>EQ</v>
          </cell>
        </row>
        <row r="2494">
          <cell r="A2494" t="str">
            <v>INE724G01014</v>
          </cell>
          <cell r="B2494" t="str">
            <v>SALAUTO</v>
          </cell>
          <cell r="C2494" t="str">
            <v>Sal Automotive Ltd</v>
          </cell>
          <cell r="D2494" t="str">
            <v>EQ</v>
          </cell>
        </row>
        <row r="2495">
          <cell r="A2495" t="str">
            <v>INE498E01010</v>
          </cell>
          <cell r="B2495" t="str">
            <v>SALONA</v>
          </cell>
          <cell r="C2495" t="str">
            <v>Salona Cotspin Limited</v>
          </cell>
          <cell r="D2495" t="str">
            <v>EQ</v>
          </cell>
        </row>
        <row r="2496">
          <cell r="A2496" t="str">
            <v>INE924A01013</v>
          </cell>
          <cell r="B2496" t="str">
            <v>SALORAINTL</v>
          </cell>
          <cell r="C2496" t="str">
            <v>Salora International Ltd</v>
          </cell>
          <cell r="D2496" t="str">
            <v>EQ</v>
          </cell>
        </row>
        <row r="2497">
          <cell r="A2497" t="str">
            <v>INE658G01014</v>
          </cell>
          <cell r="B2497" t="str">
            <v>SALSTEEL</v>
          </cell>
          <cell r="C2497" t="str">
            <v>S.A.L. STEEL LIMITED</v>
          </cell>
          <cell r="D2497" t="str">
            <v>BE</v>
          </cell>
        </row>
        <row r="2498">
          <cell r="A2498" t="str">
            <v>INE457F01013</v>
          </cell>
          <cell r="B2498" t="str">
            <v>SALZERELEC</v>
          </cell>
          <cell r="C2498" t="str">
            <v>Salzer Electronics Limited</v>
          </cell>
          <cell r="D2498" t="str">
            <v>EQ</v>
          </cell>
        </row>
        <row r="2499">
          <cell r="A2499" t="str">
            <v>INE699B01027</v>
          </cell>
          <cell r="B2499" t="str">
            <v>SAMBHAAV</v>
          </cell>
          <cell r="C2499" t="str">
            <v>SAMBHAAV MEDIA LIMITED</v>
          </cell>
          <cell r="D2499" t="str">
            <v>BE</v>
          </cell>
        </row>
        <row r="2500">
          <cell r="A2500" t="str">
            <v>INE12NJ01018</v>
          </cell>
          <cell r="B2500" t="str">
            <v>SAMBHV</v>
          </cell>
          <cell r="C2500" t="str">
            <v>Sambhv Steel Tubes Limited</v>
          </cell>
          <cell r="D2500" t="str">
            <v>EQ</v>
          </cell>
        </row>
        <row r="2501">
          <cell r="A2501" t="str">
            <v>INE08U801020</v>
          </cell>
          <cell r="B2501" t="str">
            <v>SAMHI</v>
          </cell>
          <cell r="C2501" t="str">
            <v>Samhi Hotels Limited</v>
          </cell>
          <cell r="D2501" t="str">
            <v>EQ</v>
          </cell>
        </row>
        <row r="2502">
          <cell r="A2502" t="str">
            <v>INE653D01012</v>
          </cell>
          <cell r="B2502" t="str">
            <v>SAMINDUS</v>
          </cell>
          <cell r="C2502" t="str">
            <v>Sam Industries Ltd</v>
          </cell>
          <cell r="D2502" t="str">
            <v>EQ</v>
          </cell>
        </row>
        <row r="2503">
          <cell r="A2503" t="str">
            <v>INE706B01012</v>
          </cell>
          <cell r="B2503" t="str">
            <v>SAMKRG</v>
          </cell>
          <cell r="C2503" t="str">
            <v>Samkrg Pistons &amp; Rings Ltd</v>
          </cell>
          <cell r="D2503" t="str">
            <v>EQ</v>
          </cell>
        </row>
        <row r="2504">
          <cell r="A2504" t="str">
            <v>INE148I01020</v>
          </cell>
          <cell r="B2504" t="str">
            <v>SAMMAANCAP</v>
          </cell>
          <cell r="C2504" t="str">
            <v>Sammaan Capital Limited</v>
          </cell>
          <cell r="D2504" t="str">
            <v>EQ</v>
          </cell>
        </row>
        <row r="2505">
          <cell r="A2505" t="str">
            <v>INE735M01018</v>
          </cell>
          <cell r="B2505" t="str">
            <v>SAMPANN</v>
          </cell>
          <cell r="C2505" t="str">
            <v>Sampann Utpadan India Limited</v>
          </cell>
          <cell r="D2505" t="str">
            <v>EQ</v>
          </cell>
        </row>
        <row r="2506">
          <cell r="A2506" t="str">
            <v>INE412J01010</v>
          </cell>
          <cell r="B2506" t="str">
            <v>SAMRATFORG</v>
          </cell>
          <cell r="C2506" t="str">
            <v>Samrat Forgings Ltd</v>
          </cell>
          <cell r="D2506" t="str">
            <v>EQ</v>
          </cell>
        </row>
        <row r="2507">
          <cell r="A2507" t="str">
            <v>INE103E01016</v>
          </cell>
          <cell r="B2507" t="str">
            <v>SAMRATPH</v>
          </cell>
          <cell r="C2507" t="str">
            <v>Samrat Pharmachem Ltd</v>
          </cell>
          <cell r="D2507" t="str">
            <v>EQ</v>
          </cell>
        </row>
        <row r="2508">
          <cell r="A2508" t="str">
            <v>INE579N01018</v>
          </cell>
          <cell r="B2508" t="str">
            <v>SAMSRITA</v>
          </cell>
          <cell r="C2508" t="str">
            <v>Samsrita Labs Limited</v>
          </cell>
          <cell r="D2508" t="str">
            <v>EQ</v>
          </cell>
        </row>
        <row r="2509">
          <cell r="A2509" t="str">
            <v>INE237S01012</v>
          </cell>
          <cell r="B2509" t="str">
            <v>SAMYAK</v>
          </cell>
          <cell r="C2509" t="str">
            <v>Samyak Corporation Limited</v>
          </cell>
          <cell r="D2509" t="str">
            <v>BE</v>
          </cell>
        </row>
        <row r="2510">
          <cell r="A2510" t="str">
            <v>INE0JPD01013</v>
          </cell>
          <cell r="B2510" t="str">
            <v>SANATHAN</v>
          </cell>
          <cell r="C2510" t="str">
            <v>SANATHAN TEXTILES LIMITED</v>
          </cell>
          <cell r="D2510" t="str">
            <v>EQ</v>
          </cell>
        </row>
        <row r="2511">
          <cell r="A2511" t="str">
            <v>INE583B01015</v>
          </cell>
          <cell r="B2511" t="str">
            <v>SANDESH</v>
          </cell>
          <cell r="C2511" t="str">
            <v>The Sandesh Limited</v>
          </cell>
          <cell r="D2511" t="str">
            <v>EQ</v>
          </cell>
        </row>
        <row r="2512">
          <cell r="A2512" t="str">
            <v>INE278H01035</v>
          </cell>
          <cell r="B2512" t="str">
            <v>SANDHAR</v>
          </cell>
          <cell r="C2512" t="str">
            <v>Sandhar Technologies Limited</v>
          </cell>
          <cell r="D2512" t="str">
            <v>EQ</v>
          </cell>
        </row>
        <row r="2513">
          <cell r="A2513" t="str">
            <v>INE149K01016</v>
          </cell>
          <cell r="B2513" t="str">
            <v>SANDUMA</v>
          </cell>
          <cell r="C2513" t="str">
            <v>Sandur Manganese &amp; Iron Ores Limited</v>
          </cell>
          <cell r="D2513" t="str">
            <v>EQ</v>
          </cell>
        </row>
        <row r="2514">
          <cell r="A2514" t="str">
            <v>INE751D01014</v>
          </cell>
          <cell r="B2514" t="str">
            <v>SANDUPHQ</v>
          </cell>
          <cell r="C2514" t="str">
            <v>Sandu Pharmaceuticals Ltd</v>
          </cell>
          <cell r="D2514" t="str">
            <v>EQ</v>
          </cell>
        </row>
        <row r="2515">
          <cell r="A2515" t="str">
            <v>INE475D01010</v>
          </cell>
          <cell r="B2515" t="str">
            <v>SANGAMFIN</v>
          </cell>
          <cell r="C2515" t="str">
            <v>Sangam Finserv Ltd</v>
          </cell>
          <cell r="D2515" t="str">
            <v>EQ</v>
          </cell>
        </row>
        <row r="2516">
          <cell r="A2516" t="str">
            <v>INE495C01010</v>
          </cell>
          <cell r="B2516" t="str">
            <v>SANGAMIND</v>
          </cell>
          <cell r="C2516" t="str">
            <v>Sangam (India) Limited</v>
          </cell>
          <cell r="D2516" t="str">
            <v>EQ</v>
          </cell>
        </row>
        <row r="2517">
          <cell r="A2517" t="str">
            <v>INE989A01032</v>
          </cell>
          <cell r="B2517" t="str">
            <v>SANGHVIMOV</v>
          </cell>
          <cell r="C2517" t="str">
            <v>Sanghvi Movers Limited</v>
          </cell>
          <cell r="D2517" t="str">
            <v>EQ</v>
          </cell>
        </row>
        <row r="2518">
          <cell r="A2518" t="str">
            <v>INE753W01010</v>
          </cell>
          <cell r="B2518" t="str">
            <v>SANGINITA</v>
          </cell>
          <cell r="C2518" t="str">
            <v>Sanginita Chemicals Limited</v>
          </cell>
          <cell r="D2518" t="str">
            <v>BE</v>
          </cell>
        </row>
        <row r="2519">
          <cell r="A2519" t="str">
            <v>INE860D01013</v>
          </cell>
          <cell r="B2519" t="str">
            <v>SANJIVIN</v>
          </cell>
          <cell r="C2519" t="str">
            <v>Sanjivani Paranteral Ltd</v>
          </cell>
          <cell r="D2519" t="str">
            <v>EQ</v>
          </cell>
        </row>
        <row r="2520">
          <cell r="A2520" t="str">
            <v>INE058A01010</v>
          </cell>
          <cell r="B2520" t="str">
            <v>SANOFI</v>
          </cell>
          <cell r="C2520" t="str">
            <v>Sanofi India Limited</v>
          </cell>
          <cell r="D2520" t="str">
            <v>EQ</v>
          </cell>
        </row>
        <row r="2521">
          <cell r="A2521" t="str">
            <v>INE0UOS01011</v>
          </cell>
          <cell r="B2521" t="str">
            <v>SANOFICONR</v>
          </cell>
          <cell r="C2521" t="str">
            <v>SANOFI CONSUMER HEALTHCARE INDIA LIMITED</v>
          </cell>
          <cell r="D2521" t="str">
            <v>EQ</v>
          </cell>
        </row>
        <row r="2522">
          <cell r="A2522" t="str">
            <v>INE953O01021</v>
          </cell>
          <cell r="B2522" t="str">
            <v>SANSERA</v>
          </cell>
          <cell r="C2522" t="str">
            <v>Sansera Engineering Limited</v>
          </cell>
          <cell r="D2522" t="str">
            <v>EQ</v>
          </cell>
        </row>
        <row r="2523">
          <cell r="A2523" t="str">
            <v>INE08NE01025</v>
          </cell>
          <cell r="B2523" t="str">
            <v>SANSTAR</v>
          </cell>
          <cell r="C2523" t="str">
            <v>Sanstar Limited</v>
          </cell>
          <cell r="D2523" t="str">
            <v>EQ</v>
          </cell>
        </row>
        <row r="2524">
          <cell r="A2524" t="str">
            <v>INE589J01015</v>
          </cell>
          <cell r="B2524" t="str">
            <v>SANTETX</v>
          </cell>
          <cell r="C2524" t="str">
            <v>Sanrhea Technical Textiles Ltd</v>
          </cell>
          <cell r="D2524" t="str">
            <v>EQ</v>
          </cell>
        </row>
        <row r="2525">
          <cell r="A2525" t="str">
            <v>INE890C01046</v>
          </cell>
          <cell r="B2525" t="str">
            <v>SANWARIA</v>
          </cell>
          <cell r="C2525" t="str">
            <v>Sanwaria Consumer Limited</v>
          </cell>
          <cell r="D2525" t="str">
            <v>BZ</v>
          </cell>
        </row>
        <row r="2526">
          <cell r="A2526" t="str">
            <v>INE806T01020</v>
          </cell>
          <cell r="B2526" t="str">
            <v>SAPPHIRE</v>
          </cell>
          <cell r="C2526" t="str">
            <v>Sapphire Foods India Limited</v>
          </cell>
          <cell r="D2526" t="str">
            <v>EQ</v>
          </cell>
        </row>
        <row r="2527">
          <cell r="A2527" t="str">
            <v>INE185C01017</v>
          </cell>
          <cell r="B2527" t="str">
            <v>SAPPL</v>
          </cell>
          <cell r="C2527" t="str">
            <v>Shree Ajit Pulp And Paper Ltd</v>
          </cell>
          <cell r="D2527" t="str">
            <v>EQ</v>
          </cell>
        </row>
        <row r="2528">
          <cell r="A2528" t="str">
            <v>INE385C01021</v>
          </cell>
          <cell r="B2528" t="str">
            <v>SARDAEN</v>
          </cell>
          <cell r="C2528" t="str">
            <v>Sarda Energy &amp; Minerals Limited</v>
          </cell>
          <cell r="D2528" t="str">
            <v>EQ</v>
          </cell>
        </row>
        <row r="2529">
          <cell r="A2529" t="str">
            <v>INE979A01025</v>
          </cell>
          <cell r="B2529" t="str">
            <v>SAREGAMA</v>
          </cell>
          <cell r="C2529" t="str">
            <v>Saregama India Limited</v>
          </cell>
          <cell r="D2529" t="str">
            <v>EQ</v>
          </cell>
        </row>
        <row r="2530">
          <cell r="A2530" t="str">
            <v>INE453D01025</v>
          </cell>
          <cell r="B2530" t="str">
            <v>SARLAPOLY</v>
          </cell>
          <cell r="C2530" t="str">
            <v>Sarla Performance Fibers Limited</v>
          </cell>
          <cell r="D2530" t="str">
            <v>EQ</v>
          </cell>
        </row>
        <row r="2531">
          <cell r="A2531" t="str">
            <v>INE464R01022</v>
          </cell>
          <cell r="B2531" t="str">
            <v>SARNIMAL</v>
          </cell>
          <cell r="C2531" t="str">
            <v>Sarnimal Investment Limited</v>
          </cell>
          <cell r="D2531" t="str">
            <v>EQ</v>
          </cell>
        </row>
        <row r="2532">
          <cell r="A2532" t="str">
            <v>INE658W01011</v>
          </cell>
          <cell r="B2532" t="str">
            <v>SARVARAYA</v>
          </cell>
          <cell r="C2532" t="str">
            <v>Sri Sarvaraya Sugars Limited</v>
          </cell>
          <cell r="D2532" t="str">
            <v>BE</v>
          </cell>
        </row>
        <row r="2533">
          <cell r="A2533" t="str">
            <v>INE324X01026</v>
          </cell>
          <cell r="B2533" t="str">
            <v>SARVESHWAR</v>
          </cell>
          <cell r="C2533" t="str">
            <v>SARVESHWAR FOODS LIMITED</v>
          </cell>
          <cell r="D2533" t="str">
            <v>BE</v>
          </cell>
        </row>
        <row r="2534">
          <cell r="A2534" t="str">
            <v>INE822Q01015</v>
          </cell>
          <cell r="B2534" t="str">
            <v>SARVOTTAM</v>
          </cell>
          <cell r="C2534" t="str">
            <v>Sarvottam Finvest Ltd</v>
          </cell>
          <cell r="D2534" t="str">
            <v>EQ</v>
          </cell>
        </row>
        <row r="2535">
          <cell r="A2535" t="str">
            <v>INE231F01020</v>
          </cell>
          <cell r="B2535" t="str">
            <v>SASKEN</v>
          </cell>
          <cell r="C2535" t="str">
            <v>Sasken Technologies Limited</v>
          </cell>
          <cell r="D2535" t="str">
            <v>EQ</v>
          </cell>
        </row>
        <row r="2536">
          <cell r="A2536" t="str">
            <v>INE170E01023</v>
          </cell>
          <cell r="B2536" t="str">
            <v>SATIA</v>
          </cell>
          <cell r="C2536" t="str">
            <v>Satia Industries Limited</v>
          </cell>
          <cell r="D2536" t="str">
            <v>EQ</v>
          </cell>
        </row>
        <row r="2537">
          <cell r="A2537" t="str">
            <v>INE836B01017</v>
          </cell>
          <cell r="B2537" t="str">
            <v>SATIN</v>
          </cell>
          <cell r="C2537" t="str">
            <v>Satin Creditcare Network Limited</v>
          </cell>
          <cell r="D2537" t="str">
            <v>EQ</v>
          </cell>
        </row>
        <row r="2538">
          <cell r="A2538" t="str">
            <v>INE333X01019</v>
          </cell>
          <cell r="B2538" t="str">
            <v>SATYASHYAM</v>
          </cell>
          <cell r="C2538" t="str">
            <v>Satya Shyam Trading Limited</v>
          </cell>
          <cell r="D2538" t="str">
            <v>BE</v>
          </cell>
        </row>
        <row r="2539">
          <cell r="A2539" t="str">
            <v>INE626A01014</v>
          </cell>
          <cell r="B2539" t="str">
            <v>SAURASHCEM</v>
          </cell>
          <cell r="C2539" t="str">
            <v>SAURASHTRA CEMENT LIMITED</v>
          </cell>
          <cell r="D2539" t="str">
            <v>EQ</v>
          </cell>
        </row>
        <row r="2540">
          <cell r="A2540" t="str">
            <v>INE104E01014</v>
          </cell>
          <cell r="B2540" t="str">
            <v>SAVERA</v>
          </cell>
          <cell r="C2540" t="str">
            <v>Savera Industries Limited</v>
          </cell>
          <cell r="D2540" t="str">
            <v>EQ</v>
          </cell>
        </row>
        <row r="2541">
          <cell r="A2541" t="str">
            <v>INE318C01014</v>
          </cell>
          <cell r="B2541" t="str">
            <v>SAYAJIHOTL</v>
          </cell>
          <cell r="C2541" t="str">
            <v>Sayaji Hotels Ltd</v>
          </cell>
          <cell r="D2541" t="str">
            <v>EQ</v>
          </cell>
        </row>
        <row r="2542">
          <cell r="A2542" t="str">
            <v>INE327G01032</v>
          </cell>
          <cell r="B2542" t="str">
            <v>SAYAJIIND</v>
          </cell>
          <cell r="C2542" t="str">
            <v>Sayaji Industries Ltd</v>
          </cell>
          <cell r="D2542" t="str">
            <v>EQ</v>
          </cell>
        </row>
        <row r="2543">
          <cell r="A2543" t="str">
            <v>INE04AK01028</v>
          </cell>
          <cell r="B2543" t="str">
            <v>SBC</v>
          </cell>
          <cell r="C2543" t="str">
            <v>SBC Exports Limited</v>
          </cell>
          <cell r="D2543" t="str">
            <v>EQ</v>
          </cell>
        </row>
        <row r="2544">
          <cell r="A2544" t="str">
            <v>INE386D01027</v>
          </cell>
          <cell r="B2544" t="str">
            <v>SBCL</v>
          </cell>
          <cell r="C2544" t="str">
            <v>Shivalik Bimetal Controls Limited</v>
          </cell>
          <cell r="D2544" t="str">
            <v>EQ</v>
          </cell>
        </row>
        <row r="2545">
          <cell r="A2545" t="str">
            <v>INE948G01019</v>
          </cell>
          <cell r="B2545" t="str">
            <v>SBECSUG</v>
          </cell>
          <cell r="C2545" t="str">
            <v>SBEC Sugar Ltd</v>
          </cell>
          <cell r="D2545" t="str">
            <v>EQ</v>
          </cell>
        </row>
        <row r="2546">
          <cell r="A2546" t="str">
            <v>INE689V01018</v>
          </cell>
          <cell r="B2546" t="str">
            <v>SBECSYS</v>
          </cell>
          <cell r="C2546" t="str">
            <v>SBEC Systems India Ltd</v>
          </cell>
          <cell r="D2546" t="str">
            <v>EQ</v>
          </cell>
        </row>
        <row r="2547">
          <cell r="A2547" t="str">
            <v>INE423Y01016</v>
          </cell>
          <cell r="B2547" t="str">
            <v>SBFC</v>
          </cell>
          <cell r="C2547" t="str">
            <v>SBFC Finance Limited</v>
          </cell>
          <cell r="D2547" t="str">
            <v>EQ</v>
          </cell>
        </row>
        <row r="2548">
          <cell r="A2548" t="str">
            <v>INE05ST01028</v>
          </cell>
          <cell r="B2548" t="str">
            <v>SBGLP</v>
          </cell>
          <cell r="C2548" t="str">
            <v>SURATWWALA BUSINESS GROUP LIMITED</v>
          </cell>
          <cell r="D2548" t="str">
            <v>EQ</v>
          </cell>
        </row>
        <row r="2549">
          <cell r="A2549" t="str">
            <v>INE505E01012</v>
          </cell>
          <cell r="B2549" t="str">
            <v>SBHL</v>
          </cell>
          <cell r="C2549" t="str">
            <v>Sunita Bonds &amp; Holdings Limited</v>
          </cell>
          <cell r="D2549" t="str">
            <v>BE</v>
          </cell>
        </row>
        <row r="2550">
          <cell r="A2550" t="str">
            <v>INE018E01016</v>
          </cell>
          <cell r="B2550" t="str">
            <v>SBICARD</v>
          </cell>
          <cell r="C2550" t="str">
            <v>SBI Cards And Payment Services Limited</v>
          </cell>
          <cell r="D2550" t="str">
            <v>EQ</v>
          </cell>
        </row>
        <row r="2551">
          <cell r="A2551" t="str">
            <v>INE123W01016</v>
          </cell>
          <cell r="B2551" t="str">
            <v>SBILIFE</v>
          </cell>
          <cell r="C2551" t="str">
            <v>SBI Life Insurance Company Limited</v>
          </cell>
          <cell r="D2551" t="str">
            <v>EQ</v>
          </cell>
        </row>
        <row r="2552">
          <cell r="A2552" t="str">
            <v>INE062A01020</v>
          </cell>
          <cell r="B2552" t="str">
            <v>SBIN</v>
          </cell>
          <cell r="C2552" t="str">
            <v>State Bank of India</v>
          </cell>
          <cell r="D2552" t="str">
            <v>EQ</v>
          </cell>
        </row>
        <row r="2553">
          <cell r="A2553" t="str">
            <v>INE099G01011</v>
          </cell>
          <cell r="B2553" t="str">
            <v>SCANSTL</v>
          </cell>
          <cell r="C2553" t="str">
            <v>Scan Steels Ltd</v>
          </cell>
          <cell r="D2553" t="str">
            <v>EQ</v>
          </cell>
        </row>
        <row r="2554">
          <cell r="A2554" t="str">
            <v>INE023F01013</v>
          </cell>
          <cell r="B2554" t="str">
            <v>SCEL</v>
          </cell>
          <cell r="C2554" t="str">
            <v>Sharp Commercial Enterprises Limited</v>
          </cell>
          <cell r="D2554" t="str">
            <v>EQ</v>
          </cell>
        </row>
        <row r="2555">
          <cell r="A2555" t="str">
            <v>INE513A01022</v>
          </cell>
          <cell r="B2555" t="str">
            <v>SCHAEFFLER</v>
          </cell>
          <cell r="C2555" t="str">
            <v>Schaeffler India Limited</v>
          </cell>
          <cell r="D2555" t="str">
            <v>EQ</v>
          </cell>
        </row>
        <row r="2556">
          <cell r="A2556" t="str">
            <v>INE807K01035</v>
          </cell>
          <cell r="B2556" t="str">
            <v>SCHAND</v>
          </cell>
          <cell r="C2556" t="str">
            <v>S Chand And Company Limited</v>
          </cell>
          <cell r="D2556" t="str">
            <v>EQ</v>
          </cell>
        </row>
        <row r="2557">
          <cell r="A2557" t="str">
            <v>INE839M01018</v>
          </cell>
          <cell r="B2557" t="str">
            <v>SCHNEIDER</v>
          </cell>
          <cell r="C2557" t="str">
            <v>Schneider Electric Infrastructure Limited</v>
          </cell>
          <cell r="D2557" t="str">
            <v>BE</v>
          </cell>
        </row>
        <row r="2558">
          <cell r="A2558" t="str">
            <v>INE109A01011</v>
          </cell>
          <cell r="B2558" t="str">
            <v>SCI</v>
          </cell>
          <cell r="C2558" t="str">
            <v>Shipping Corporation Of India Limited</v>
          </cell>
          <cell r="D2558" t="str">
            <v>EQ</v>
          </cell>
        </row>
        <row r="2559">
          <cell r="A2559" t="str">
            <v>INE0PB301013</v>
          </cell>
          <cell r="B2559" t="str">
            <v>SCILAL</v>
          </cell>
          <cell r="C2559" t="str">
            <v>SHIPPING CORPORATION OF INDIA LAND AND ASSETS LIMI</v>
          </cell>
          <cell r="D2559" t="str">
            <v>EQ</v>
          </cell>
        </row>
        <row r="2560">
          <cell r="A2560" t="str">
            <v>INE090501011</v>
          </cell>
          <cell r="B2560" t="str">
            <v>SCODATUBES</v>
          </cell>
          <cell r="C2560" t="str">
            <v>Scoda Tubes Limited</v>
          </cell>
          <cell r="D2560" t="str">
            <v>EQ</v>
          </cell>
        </row>
        <row r="2561">
          <cell r="A2561" t="str">
            <v>INE962E01015</v>
          </cell>
          <cell r="B2561" t="str">
            <v>SCOOBEEDAY</v>
          </cell>
          <cell r="C2561" t="str">
            <v>Scoobee Day Garments (India) Ltd</v>
          </cell>
          <cell r="D2561" t="str">
            <v>EQ</v>
          </cell>
        </row>
        <row r="2562">
          <cell r="A2562" t="str">
            <v>INE501Y01019</v>
          </cell>
          <cell r="B2562" t="str">
            <v>SCPL</v>
          </cell>
          <cell r="C2562" t="str">
            <v>SHEETAL COOL PRODUCTS LIMITED</v>
          </cell>
          <cell r="D2562" t="str">
            <v>BE</v>
          </cell>
        </row>
        <row r="2563">
          <cell r="A2563" t="str">
            <v>INE480C01038</v>
          </cell>
          <cell r="B2563" t="str">
            <v>SDBL</v>
          </cell>
          <cell r="C2563" t="str">
            <v>Som Distilleries &amp; Breweries Limited</v>
          </cell>
          <cell r="D2563" t="str">
            <v>EQ</v>
          </cell>
        </row>
        <row r="2564">
          <cell r="A2564" t="str">
            <v>INE497B01018</v>
          </cell>
          <cell r="B2564" t="str">
            <v>SEAMECLTD</v>
          </cell>
          <cell r="C2564" t="str">
            <v>Seamec Limited</v>
          </cell>
          <cell r="D2564" t="str">
            <v>EQ</v>
          </cell>
        </row>
        <row r="2565">
          <cell r="A2565" t="str">
            <v>INE707B01010</v>
          </cell>
          <cell r="B2565" t="str">
            <v>SEASONST</v>
          </cell>
          <cell r="C2565" t="str">
            <v>Seasons Textiles Limited</v>
          </cell>
          <cell r="D2565" t="str">
            <v>EQ</v>
          </cell>
        </row>
        <row r="2566">
          <cell r="A2566" t="str">
            <v>INE0BTM01013</v>
          </cell>
          <cell r="B2566" t="str">
            <v>SECMARK</v>
          </cell>
          <cell r="C2566" t="str">
            <v>SECMARK CONSULTANCY LIMITED</v>
          </cell>
          <cell r="D2566" t="str">
            <v>BE</v>
          </cell>
        </row>
        <row r="2567">
          <cell r="A2567" t="str">
            <v>INE650K01021</v>
          </cell>
          <cell r="B2567" t="str">
            <v>SECURKLOUD</v>
          </cell>
          <cell r="C2567" t="str">
            <v>SECUREKLOUD TECHNOLOGIES LIMITED</v>
          </cell>
          <cell r="D2567" t="str">
            <v>BE</v>
          </cell>
        </row>
        <row r="2568">
          <cell r="A2568" t="str">
            <v>INE00XB01019</v>
          </cell>
          <cell r="B2568" t="str">
            <v>SEDEMAC</v>
          </cell>
          <cell r="C2568" t="str">
            <v>SEDEMAC Mechatronics Limited</v>
          </cell>
          <cell r="D2568" t="str">
            <v>EQ</v>
          </cell>
        </row>
        <row r="2569">
          <cell r="A2569" t="str">
            <v>INE440T01028</v>
          </cell>
          <cell r="B2569" t="str">
            <v>SEIL</v>
          </cell>
          <cell r="C2569" t="str">
            <v>Shanti Educational Initiatives Ltd</v>
          </cell>
          <cell r="D2569" t="str">
            <v>EQ</v>
          </cell>
        </row>
        <row r="2570">
          <cell r="A2570" t="str">
            <v>INE955I01044</v>
          </cell>
          <cell r="B2570" t="str">
            <v>SEJALLTD</v>
          </cell>
          <cell r="C2570" t="str">
            <v>Sejal Glass Limited</v>
          </cell>
          <cell r="D2570" t="str">
            <v>BE</v>
          </cell>
        </row>
        <row r="2571">
          <cell r="A2571" t="str">
            <v>INE068B01017</v>
          </cell>
          <cell r="B2571" t="str">
            <v>SEKURITIND</v>
          </cell>
          <cell r="C2571" t="str">
            <v>Saint Gobain Sekurit India Ltd</v>
          </cell>
          <cell r="D2571" t="str">
            <v>EQ</v>
          </cell>
        </row>
        <row r="2572">
          <cell r="A2572" t="str">
            <v>INE155D01018</v>
          </cell>
          <cell r="B2572" t="str">
            <v>SELECTRIC</v>
          </cell>
          <cell r="C2572" t="str">
            <v>Schneider Electric President Systems Limited</v>
          </cell>
          <cell r="D2572" t="str">
            <v>BE</v>
          </cell>
        </row>
        <row r="2573">
          <cell r="A2573" t="str">
            <v>INE105I01020</v>
          </cell>
          <cell r="B2573" t="str">
            <v>SELMC</v>
          </cell>
          <cell r="C2573" t="str">
            <v>SEL MANUFACTURING COMPANY LIMITED</v>
          </cell>
          <cell r="D2573" t="str">
            <v>EQ</v>
          </cell>
        </row>
        <row r="2574">
          <cell r="A2574" t="str">
            <v>INE617A01013</v>
          </cell>
          <cell r="B2574" t="str">
            <v>SEMAC</v>
          </cell>
          <cell r="C2574" t="str">
            <v>Semac Construction Limited</v>
          </cell>
          <cell r="D2574" t="str">
            <v>EQ</v>
          </cell>
        </row>
        <row r="2575">
          <cell r="A2575" t="str">
            <v>INE602W01027</v>
          </cell>
          <cell r="B2575" t="str">
            <v>SENCO</v>
          </cell>
          <cell r="C2575" t="str">
            <v>Senco Gold Limited</v>
          </cell>
          <cell r="D2575" t="str">
            <v>EQ</v>
          </cell>
        </row>
        <row r="2576">
          <cell r="A2576" t="str">
            <v>INE0RB801010</v>
          </cell>
          <cell r="B2576" t="str">
            <v>SENORES</v>
          </cell>
          <cell r="C2576" t="str">
            <v>SENORES PHARMACEUTICALS LIMITED</v>
          </cell>
          <cell r="D2576" t="str">
            <v>EQ</v>
          </cell>
        </row>
        <row r="2577">
          <cell r="A2577" t="str">
            <v>INF174KA1JD7</v>
          </cell>
          <cell r="B2577" t="str">
            <v>SENSEX1</v>
          </cell>
          <cell r="C2577" t="str">
            <v>Kotak Mahindra Mutual Fund - Kotak Sensex ETF</v>
          </cell>
          <cell r="D2577" t="str">
            <v>EQ</v>
          </cell>
        </row>
        <row r="2578">
          <cell r="A2578" t="str">
            <v>INF789FB1X58</v>
          </cell>
          <cell r="B2578" t="str">
            <v>SENSEXBETA</v>
          </cell>
          <cell r="C2578" t="str">
            <v>UTI BSE Sensex ETF</v>
          </cell>
          <cell r="D2578" t="str">
            <v>EQ</v>
          </cell>
        </row>
        <row r="2579">
          <cell r="A2579" t="str">
            <v>INF346A01034</v>
          </cell>
          <cell r="B2579" t="str">
            <v>SENSEXIETF</v>
          </cell>
          <cell r="C2579" t="str">
            <v>ICICI Prudential BSE Sensex ETF</v>
          </cell>
          <cell r="D2579" t="str">
            <v>EQ</v>
          </cell>
        </row>
        <row r="2580">
          <cell r="A2580" t="str">
            <v>INE964H01014</v>
          </cell>
          <cell r="B2580" t="str">
            <v>SEPC</v>
          </cell>
          <cell r="C2580" t="str">
            <v>SEPC Limited</v>
          </cell>
          <cell r="D2580" t="str">
            <v>EQ</v>
          </cell>
        </row>
        <row r="2581">
          <cell r="A2581" t="str">
            <v>INE782X01033</v>
          </cell>
          <cell r="B2581" t="str">
            <v>SERVOTECH</v>
          </cell>
          <cell r="C2581" t="str">
            <v>Servotech Renewable Power System Limited</v>
          </cell>
          <cell r="D2581" t="str">
            <v>EQ</v>
          </cell>
        </row>
        <row r="2582">
          <cell r="A2582" t="str">
            <v>INE630A01024</v>
          </cell>
          <cell r="B2582" t="str">
            <v>SESHAPAPER</v>
          </cell>
          <cell r="C2582" t="str">
            <v>Seshasayee Paper and Boards Limited</v>
          </cell>
          <cell r="D2582" t="str">
            <v>EQ</v>
          </cell>
        </row>
        <row r="2583">
          <cell r="A2583" t="str">
            <v>INE878E01021</v>
          </cell>
          <cell r="B2583" t="str">
            <v>SETCO</v>
          </cell>
          <cell r="C2583" t="str">
            <v>Setco Automotive Limited</v>
          </cell>
          <cell r="D2583" t="str">
            <v>BE</v>
          </cell>
        </row>
        <row r="2584">
          <cell r="A2584" t="str">
            <v>INF200KA16D8</v>
          </cell>
          <cell r="B2584" t="str">
            <v>SETFGOLD</v>
          </cell>
          <cell r="C2584" t="str">
            <v>SBI-ETF Gold</v>
          </cell>
          <cell r="D2584" t="str">
            <v>EQ</v>
          </cell>
        </row>
        <row r="2585">
          <cell r="A2585" t="str">
            <v>INF200KA1FS1</v>
          </cell>
          <cell r="B2585" t="str">
            <v>SETFNIF50</v>
          </cell>
          <cell r="C2585" t="str">
            <v>SBI-ETF Nifty 50</v>
          </cell>
          <cell r="D2585" t="str">
            <v>EQ</v>
          </cell>
        </row>
        <row r="2586">
          <cell r="A2586" t="str">
            <v>INF200KA1580</v>
          </cell>
          <cell r="B2586" t="str">
            <v>SETFNIFBK</v>
          </cell>
          <cell r="C2586" t="str">
            <v>SBI-ETF Nifty Bank</v>
          </cell>
          <cell r="D2586" t="str">
            <v>EQ</v>
          </cell>
        </row>
        <row r="2587">
          <cell r="A2587" t="str">
            <v>INF200KA1598</v>
          </cell>
          <cell r="B2587" t="str">
            <v>SETFNN50</v>
          </cell>
          <cell r="C2587" t="str">
            <v>SBI-ETF Nifty Next 50</v>
          </cell>
          <cell r="D2587" t="str">
            <v>EQ</v>
          </cell>
        </row>
        <row r="2588">
          <cell r="A2588" t="str">
            <v>INE0M4D01010</v>
          </cell>
          <cell r="B2588" t="str">
            <v>SETL</v>
          </cell>
          <cell r="C2588" t="str">
            <v>Standard Engineering Technology Limited</v>
          </cell>
          <cell r="D2588" t="str">
            <v>EQ</v>
          </cell>
        </row>
        <row r="2589">
          <cell r="A2589" t="str">
            <v>INE023M01027</v>
          </cell>
          <cell r="B2589" t="str">
            <v>SETUINFRA</v>
          </cell>
          <cell r="C2589" t="str">
            <v>Setubandhan Infrastructure Limited</v>
          </cell>
          <cell r="D2589" t="str">
            <v>BZ</v>
          </cell>
        </row>
        <row r="2590">
          <cell r="A2590" t="str">
            <v>INE916U01025</v>
          </cell>
          <cell r="B2590" t="str">
            <v>SFL</v>
          </cell>
          <cell r="C2590" t="str">
            <v>Sheela Foam Limited</v>
          </cell>
          <cell r="D2590" t="str">
            <v>EQ</v>
          </cell>
        </row>
        <row r="2591">
          <cell r="A2591" t="str">
            <v>INE870X01010</v>
          </cell>
          <cell r="B2591" t="str">
            <v>SGEL</v>
          </cell>
          <cell r="C2591" t="str">
            <v>Starlite Global Enterprises (India) Limited</v>
          </cell>
          <cell r="D2591" t="str">
            <v>EQ</v>
          </cell>
        </row>
        <row r="2592">
          <cell r="A2592" t="str">
            <v>INE844E01015</v>
          </cell>
          <cell r="B2592" t="str">
            <v>SGETL</v>
          </cell>
          <cell r="C2592" t="str">
            <v>Shri Gurudev En-Trade Limited</v>
          </cell>
          <cell r="D2592" t="str">
            <v>EQ</v>
          </cell>
        </row>
        <row r="2593">
          <cell r="A2593" t="str">
            <v>INE618R01015</v>
          </cell>
          <cell r="B2593" t="str">
            <v>SGFIN</v>
          </cell>
          <cell r="C2593" t="str">
            <v>SG Finserve Limited</v>
          </cell>
          <cell r="D2593" t="str">
            <v>EQ</v>
          </cell>
        </row>
        <row r="2594">
          <cell r="A2594" t="str">
            <v>INE00QT01015</v>
          </cell>
          <cell r="B2594" t="str">
            <v>SGIL</v>
          </cell>
          <cell r="C2594" t="str">
            <v>Synergy Green Industries Limited</v>
          </cell>
          <cell r="D2594" t="str">
            <v>EQ</v>
          </cell>
        </row>
        <row r="2595">
          <cell r="A2595" t="str">
            <v>INE353H01010</v>
          </cell>
          <cell r="B2595" t="str">
            <v>SGL</v>
          </cell>
          <cell r="C2595" t="str">
            <v>STL Global Limited</v>
          </cell>
          <cell r="D2595" t="str">
            <v>EQ</v>
          </cell>
        </row>
        <row r="2596">
          <cell r="A2596" t="str">
            <v>INE967B01028</v>
          </cell>
          <cell r="B2596" t="str">
            <v>SGLRES</v>
          </cell>
          <cell r="C2596" t="str">
            <v>SGL Resources Ltd</v>
          </cell>
          <cell r="D2596" t="str">
            <v>BE</v>
          </cell>
        </row>
        <row r="2597">
          <cell r="A2597" t="str">
            <v>INE385F01024</v>
          </cell>
          <cell r="B2597" t="str">
            <v>SGMART</v>
          </cell>
          <cell r="C2597" t="str">
            <v>SG Mart Limited</v>
          </cell>
          <cell r="D2597" t="str">
            <v>EQ</v>
          </cell>
        </row>
        <row r="2598">
          <cell r="A2598" t="str">
            <v>INE414Y01015</v>
          </cell>
          <cell r="B2598" t="str">
            <v>SGRL</v>
          </cell>
          <cell r="C2598" t="str">
            <v>Shree Ganesh Remedies Ltd</v>
          </cell>
          <cell r="D2598" t="str">
            <v>EQ</v>
          </cell>
        </row>
        <row r="2599">
          <cell r="A2599" t="str">
            <v>INE12UN01015</v>
          </cell>
          <cell r="B2599" t="str">
            <v>SHADOWFAX</v>
          </cell>
          <cell r="C2599" t="str">
            <v>Shadowfax Technologies Limited</v>
          </cell>
          <cell r="D2599" t="str">
            <v>EQ</v>
          </cell>
        </row>
        <row r="2600">
          <cell r="A2600" t="str">
            <v>INE482J01021</v>
          </cell>
          <cell r="B2600" t="str">
            <v>SHAH</v>
          </cell>
          <cell r="C2600" t="str">
            <v>SHAH METACORP LIMITED</v>
          </cell>
          <cell r="D2600" t="str">
            <v>EQ</v>
          </cell>
        </row>
        <row r="2601">
          <cell r="A2601" t="str">
            <v>INE640C01011</v>
          </cell>
          <cell r="B2601" t="str">
            <v>SHAHALLOYS</v>
          </cell>
          <cell r="C2601" t="str">
            <v>Shah Alloys Limited</v>
          </cell>
          <cell r="D2601" t="str">
            <v>EQ</v>
          </cell>
        </row>
        <row r="2602">
          <cell r="A2602" t="str">
            <v>INE151G01028</v>
          </cell>
          <cell r="B2602" t="str">
            <v>SHAILY</v>
          </cell>
          <cell r="C2602" t="str">
            <v>SHAILY ENGINEERING PLASTICS LIMITED</v>
          </cell>
          <cell r="D2602" t="str">
            <v>EQ</v>
          </cell>
        </row>
        <row r="2603">
          <cell r="A2603" t="str">
            <v>INE908D01010</v>
          </cell>
          <cell r="B2603" t="str">
            <v>SHAKTIPUMP</v>
          </cell>
          <cell r="C2603" t="str">
            <v>Shakti Pumps (India) Ltd</v>
          </cell>
          <cell r="D2603" t="str">
            <v>EQ</v>
          </cell>
        </row>
        <row r="2604">
          <cell r="A2604" t="str">
            <v>INE509T01012</v>
          </cell>
          <cell r="B2604" t="str">
            <v>SHAKUMBHRI</v>
          </cell>
          <cell r="C2604" t="str">
            <v>Shakumbhri Pulp &amp; Paper Mills Limited</v>
          </cell>
          <cell r="D2604" t="str">
            <v>EQ</v>
          </cell>
        </row>
        <row r="2605">
          <cell r="A2605" t="str">
            <v>INE597J01018</v>
          </cell>
          <cell r="B2605" t="str">
            <v>SHALBY</v>
          </cell>
          <cell r="C2605" t="str">
            <v>Shalby Limited</v>
          </cell>
          <cell r="D2605" t="str">
            <v>EQ</v>
          </cell>
        </row>
        <row r="2606">
          <cell r="A2606" t="str">
            <v>INE655D01025</v>
          </cell>
          <cell r="B2606" t="str">
            <v>SHALIWIR</v>
          </cell>
          <cell r="C2606" t="str">
            <v>Shalimar Wires Industries Ltd</v>
          </cell>
          <cell r="D2606" t="str">
            <v>EQ</v>
          </cell>
        </row>
        <row r="2607">
          <cell r="A2607" t="str">
            <v>INE849C01026</v>
          </cell>
          <cell r="B2607" t="str">
            <v>SHALPAINTS</v>
          </cell>
          <cell r="C2607" t="str">
            <v>Shalimar Paints Limited</v>
          </cell>
          <cell r="D2607" t="str">
            <v>EQ</v>
          </cell>
        </row>
        <row r="2608">
          <cell r="A2608" t="str">
            <v>INE274V01019</v>
          </cell>
          <cell r="B2608" t="str">
            <v>SHANKARA</v>
          </cell>
          <cell r="C2608" t="str">
            <v>Shankara Building Products Limited</v>
          </cell>
          <cell r="D2608" t="str">
            <v>BE</v>
          </cell>
        </row>
        <row r="2609">
          <cell r="A2609" t="str">
            <v>INE933X01016</v>
          </cell>
          <cell r="B2609" t="str">
            <v>SHANTI</v>
          </cell>
          <cell r="C2609" t="str">
            <v>Shanti Overseas (India) Limited</v>
          </cell>
          <cell r="D2609" t="str">
            <v>EQ</v>
          </cell>
        </row>
        <row r="2610">
          <cell r="A2610" t="str">
            <v>INE631A01022</v>
          </cell>
          <cell r="B2610" t="str">
            <v>SHANTIGEAR</v>
          </cell>
          <cell r="C2610" t="str">
            <v>Shanthi Gears Limited</v>
          </cell>
          <cell r="D2610" t="str">
            <v>EQ</v>
          </cell>
        </row>
        <row r="2611">
          <cell r="A2611" t="str">
            <v>INE06ZD01017</v>
          </cell>
          <cell r="B2611" t="str">
            <v>SHANTIGOLD</v>
          </cell>
          <cell r="C2611" t="str">
            <v>Shanti Gold International Limited</v>
          </cell>
          <cell r="D2611" t="str">
            <v>EQ</v>
          </cell>
        </row>
        <row r="2612">
          <cell r="A2612" t="str">
            <v>INE221J01015</v>
          </cell>
          <cell r="B2612" t="str">
            <v>SHARDACROP</v>
          </cell>
          <cell r="C2612" t="str">
            <v>Sharda Cropchem Limited</v>
          </cell>
          <cell r="D2612" t="str">
            <v>EQ</v>
          </cell>
        </row>
        <row r="2613">
          <cell r="A2613" t="str">
            <v>INE597I01028</v>
          </cell>
          <cell r="B2613" t="str">
            <v>SHARDAMOTR</v>
          </cell>
          <cell r="C2613" t="str">
            <v>Sharda Motor Industries Limited</v>
          </cell>
          <cell r="D2613" t="str">
            <v>EQ</v>
          </cell>
        </row>
        <row r="2614">
          <cell r="A2614" t="str">
            <v>INE037B01020</v>
          </cell>
          <cell r="B2614" t="str">
            <v>SHARDUL</v>
          </cell>
          <cell r="C2614" t="str">
            <v>SHARDUL SECURITIES LTD</v>
          </cell>
          <cell r="D2614" t="str">
            <v>EQ</v>
          </cell>
        </row>
        <row r="2615">
          <cell r="A2615" t="str">
            <v>INE932X01026</v>
          </cell>
          <cell r="B2615" t="str">
            <v>SHAREINDIA</v>
          </cell>
          <cell r="C2615" t="str">
            <v>Share India Securities Limited</v>
          </cell>
          <cell r="D2615" t="str">
            <v>EQ</v>
          </cell>
        </row>
        <row r="2616">
          <cell r="A2616" t="str">
            <v>INF732E01128</v>
          </cell>
          <cell r="B2616" t="str">
            <v>SHARIABEES</v>
          </cell>
          <cell r="C2616" t="str">
            <v>NIPPON INDIA ETF SHARIAH BEES</v>
          </cell>
          <cell r="D2616" t="str">
            <v>EQ</v>
          </cell>
        </row>
        <row r="2617">
          <cell r="A2617" t="str">
            <v>INE669Y01022</v>
          </cell>
          <cell r="B2617" t="str">
            <v>SHARIKA</v>
          </cell>
          <cell r="C2617" t="str">
            <v>Sharika Enterprises Ltd</v>
          </cell>
          <cell r="D2617" t="str">
            <v>BE</v>
          </cell>
        </row>
        <row r="2618">
          <cell r="A2618" t="str">
            <v>INE647W01014</v>
          </cell>
          <cell r="B2618" t="str">
            <v>SHARPLINE</v>
          </cell>
          <cell r="C2618" t="str">
            <v>Sharpline Broadcast Limited</v>
          </cell>
          <cell r="D2618" t="str">
            <v>EQ</v>
          </cell>
        </row>
        <row r="2619">
          <cell r="A2619" t="str">
            <v>INE869A01010</v>
          </cell>
          <cell r="B2619" t="str">
            <v>SHAWGELTIN</v>
          </cell>
          <cell r="C2619" t="str">
            <v>Narmada Gelatines Ltd</v>
          </cell>
          <cell r="D2619" t="str">
            <v>EQ</v>
          </cell>
        </row>
        <row r="2620">
          <cell r="A2620" t="str">
            <v>INE402H01015</v>
          </cell>
          <cell r="B2620" t="str">
            <v>SHBAJRG</v>
          </cell>
          <cell r="C2620" t="str">
            <v>Shri Bajrang Alliance Ltd</v>
          </cell>
          <cell r="D2620" t="str">
            <v>EQ</v>
          </cell>
        </row>
        <row r="2621">
          <cell r="A2621" t="str">
            <v>INE268L01046</v>
          </cell>
          <cell r="B2621" t="str">
            <v>SHEKHAWATI</v>
          </cell>
          <cell r="C2621" t="str">
            <v>SHEKHAWATI INDUSTRIES LIMITED</v>
          </cell>
          <cell r="D2621" t="str">
            <v>BE</v>
          </cell>
        </row>
        <row r="2622">
          <cell r="A2622" t="str">
            <v>INE363M01019</v>
          </cell>
          <cell r="B2622" t="str">
            <v>SHEMAROO</v>
          </cell>
          <cell r="C2622" t="str">
            <v>Shemaroo Entertainment Limited</v>
          </cell>
          <cell r="D2622" t="str">
            <v>EQ</v>
          </cell>
        </row>
        <row r="2623">
          <cell r="A2623" t="str">
            <v>INE193R01019</v>
          </cell>
          <cell r="B2623" t="str">
            <v>SHESHAINDS</v>
          </cell>
          <cell r="C2623" t="str">
            <v>Sheshadri Industries Ltd</v>
          </cell>
          <cell r="D2623" t="str">
            <v>EQ</v>
          </cell>
        </row>
        <row r="2624">
          <cell r="A2624" t="str">
            <v>INE278C01010</v>
          </cell>
          <cell r="B2624" t="str">
            <v>SHETR</v>
          </cell>
          <cell r="C2624" t="str">
            <v>Shetron Ltd</v>
          </cell>
          <cell r="D2624" t="str">
            <v>EQ</v>
          </cell>
        </row>
        <row r="2625">
          <cell r="A2625" t="str">
            <v>INE024F01011</v>
          </cell>
          <cell r="B2625" t="str">
            <v>SHILCTECH</v>
          </cell>
          <cell r="C2625" t="str">
            <v>Shilchar Technologies Ltd</v>
          </cell>
          <cell r="D2625" t="str">
            <v>EQ</v>
          </cell>
        </row>
        <row r="2626">
          <cell r="A2626" t="str">
            <v>INE960A01017</v>
          </cell>
          <cell r="B2626" t="str">
            <v>SHILGRAVQ</v>
          </cell>
          <cell r="C2626" t="str">
            <v>Shilp Gravures Ltd</v>
          </cell>
          <cell r="D2626" t="str">
            <v>EQ</v>
          </cell>
        </row>
        <row r="2627">
          <cell r="A2627" t="str">
            <v>INE0MGS01014</v>
          </cell>
          <cell r="B2627" t="str">
            <v>SHILINDORE</v>
          </cell>
          <cell r="C2627" t="str">
            <v>Sayaji Hotels (Indore) Ltd</v>
          </cell>
          <cell r="D2627" t="str">
            <v>EQ</v>
          </cell>
        </row>
        <row r="2628">
          <cell r="A2628" t="str">
            <v>INE790G01031</v>
          </cell>
          <cell r="B2628" t="str">
            <v>SHILPAMED</v>
          </cell>
          <cell r="C2628" t="str">
            <v>Shilpa Medicare Ltd</v>
          </cell>
          <cell r="D2628" t="str">
            <v>EQ</v>
          </cell>
        </row>
        <row r="2629">
          <cell r="A2629" t="str">
            <v>INE220Z01013</v>
          </cell>
          <cell r="B2629" t="str">
            <v>SHINDL</v>
          </cell>
          <cell r="C2629" t="str">
            <v>Sharat Industries Ltd</v>
          </cell>
          <cell r="D2629" t="str">
            <v>EQ</v>
          </cell>
        </row>
        <row r="2630">
          <cell r="A2630" t="str">
            <v>INE960E01019</v>
          </cell>
          <cell r="B2630" t="str">
            <v>SHIVAAGRO</v>
          </cell>
          <cell r="C2630" t="str">
            <v>SHIVA GLOBAL AGRO INDUSTRIES LTD</v>
          </cell>
          <cell r="D2630" t="str">
            <v>EQ</v>
          </cell>
        </row>
        <row r="2631">
          <cell r="A2631" t="str">
            <v>INE555C01029</v>
          </cell>
          <cell r="B2631" t="str">
            <v>SHIVACEM</v>
          </cell>
          <cell r="C2631" t="str">
            <v>Shiva Cement Ltd</v>
          </cell>
          <cell r="D2631" t="str">
            <v>EQ</v>
          </cell>
        </row>
        <row r="2632">
          <cell r="A2632" t="str">
            <v>INE092H01014</v>
          </cell>
          <cell r="B2632" t="str">
            <v>SHIVAGR</v>
          </cell>
          <cell r="C2632" t="str">
            <v>Shivagrico Implements Ltd</v>
          </cell>
          <cell r="D2632" t="str">
            <v>EQ</v>
          </cell>
        </row>
        <row r="2633">
          <cell r="A2633" t="str">
            <v>INE788J01021</v>
          </cell>
          <cell r="B2633" t="str">
            <v>SHIVALIK</v>
          </cell>
          <cell r="C2633" t="str">
            <v>Shivalik Rasayan Limited</v>
          </cell>
          <cell r="D2633" t="str">
            <v>EQ</v>
          </cell>
        </row>
        <row r="2634">
          <cell r="A2634" t="str">
            <v>INE637H01024</v>
          </cell>
          <cell r="B2634" t="str">
            <v>SHIVAMAUTO</v>
          </cell>
          <cell r="C2634" t="str">
            <v>Shivam Autotech Limited</v>
          </cell>
          <cell r="D2634" t="str">
            <v>BE</v>
          </cell>
        </row>
        <row r="2635">
          <cell r="A2635" t="str">
            <v>INE644Y01017</v>
          </cell>
          <cell r="B2635" t="str">
            <v>SHIVAMILLS</v>
          </cell>
          <cell r="C2635" t="str">
            <v>Shiva Mills Limited</v>
          </cell>
          <cell r="D2635" t="str">
            <v>EQ</v>
          </cell>
        </row>
        <row r="2636">
          <cell r="A2636" t="str">
            <v>INE705C01020</v>
          </cell>
          <cell r="B2636" t="str">
            <v>SHIVATEX</v>
          </cell>
          <cell r="C2636" t="str">
            <v>Shiva Texyarn Limited</v>
          </cell>
          <cell r="D2636" t="str">
            <v>EQ</v>
          </cell>
        </row>
        <row r="2637">
          <cell r="A2637" t="str">
            <v>INE500L01026</v>
          </cell>
          <cell r="B2637" t="str">
            <v>SHK</v>
          </cell>
          <cell r="C2637" t="str">
            <v>S H Kelkar And Company Limited</v>
          </cell>
          <cell r="D2637" t="str">
            <v>EQ</v>
          </cell>
        </row>
        <row r="2638">
          <cell r="A2638" t="str">
            <v>INE498B01024</v>
          </cell>
          <cell r="B2638" t="str">
            <v>SHOPERSTOP</v>
          </cell>
          <cell r="C2638" t="str">
            <v>Shoppers Stop Limited</v>
          </cell>
          <cell r="D2638" t="str">
            <v>EQ</v>
          </cell>
        </row>
        <row r="2639">
          <cell r="A2639" t="str">
            <v>INE07G501017</v>
          </cell>
          <cell r="B2639" t="str">
            <v>SHPLPUNE</v>
          </cell>
          <cell r="C2639" t="str">
            <v>Sayaji Hotels (Pune) Ltd</v>
          </cell>
          <cell r="D2639" t="str">
            <v>EQ</v>
          </cell>
        </row>
        <row r="2640">
          <cell r="A2640" t="str">
            <v>INE489B01031</v>
          </cell>
          <cell r="B2640" t="str">
            <v>SHRAAITECH</v>
          </cell>
          <cell r="C2640" t="str">
            <v>Shradha AI Technologies Limited</v>
          </cell>
          <cell r="D2640" t="str">
            <v>EQ</v>
          </cell>
        </row>
        <row r="2641">
          <cell r="A2641" t="str">
            <v>INE311M01018</v>
          </cell>
          <cell r="B2641" t="str">
            <v>SHRADDHA</v>
          </cell>
          <cell r="C2641" t="str">
            <v>Shraddha Prime Projects Ltd</v>
          </cell>
          <cell r="D2641" t="str">
            <v>EQ</v>
          </cell>
        </row>
        <row r="2642">
          <cell r="A2642" t="str">
            <v>INE715Y01031</v>
          </cell>
          <cell r="B2642" t="str">
            <v>SHRADHA</v>
          </cell>
          <cell r="C2642" t="str">
            <v>Shradha Realty Limited</v>
          </cell>
          <cell r="D2642" t="str">
            <v>EQ</v>
          </cell>
        </row>
        <row r="2643">
          <cell r="A2643" t="str">
            <v>INE385M01012</v>
          </cell>
          <cell r="B2643" t="str">
            <v>SHRDAIS</v>
          </cell>
          <cell r="C2643" t="str">
            <v>Sharda Ispat Ltd</v>
          </cell>
          <cell r="D2643" t="str">
            <v>EQ</v>
          </cell>
        </row>
        <row r="2644">
          <cell r="A2644" t="str">
            <v>INE232A01011</v>
          </cell>
          <cell r="B2644" t="str">
            <v>SHREDIGCEM</v>
          </cell>
          <cell r="C2644" t="str">
            <v>Shree Digvijay Cement Co.Limited</v>
          </cell>
          <cell r="D2644" t="str">
            <v>EQ</v>
          </cell>
        </row>
        <row r="2645">
          <cell r="A2645" t="str">
            <v>INE070A01015</v>
          </cell>
          <cell r="B2645" t="str">
            <v>SHREECEM</v>
          </cell>
          <cell r="C2645" t="str">
            <v>Shree Cements Limited</v>
          </cell>
          <cell r="D2645" t="str">
            <v>EQ</v>
          </cell>
        </row>
        <row r="2646">
          <cell r="A2646" t="str">
            <v>INE051N01026</v>
          </cell>
          <cell r="B2646" t="str">
            <v>SHREEGANES</v>
          </cell>
          <cell r="C2646" t="str">
            <v>Shree Ganesh Bio-Tech (India) Limited</v>
          </cell>
          <cell r="D2646" t="str">
            <v>EQ</v>
          </cell>
        </row>
        <row r="2647">
          <cell r="A2647" t="str">
            <v>INE1B6101010</v>
          </cell>
          <cell r="B2647" t="str">
            <v>SHREEJISPG</v>
          </cell>
          <cell r="C2647" t="str">
            <v>Shreeji Shipping Global Limited</v>
          </cell>
          <cell r="D2647" t="str">
            <v>EQ</v>
          </cell>
        </row>
        <row r="2648">
          <cell r="A2648" t="str">
            <v>INE712K01011</v>
          </cell>
          <cell r="B2648" t="str">
            <v>SHREEPUSHK</v>
          </cell>
          <cell r="C2648" t="str">
            <v>Shree Pushkar Chemicals &amp; Fertilisers Limited</v>
          </cell>
          <cell r="D2648" t="str">
            <v>EQ</v>
          </cell>
        </row>
        <row r="2649">
          <cell r="A2649" t="str">
            <v>INE879A01019</v>
          </cell>
          <cell r="B2649" t="str">
            <v>SHREERAMA</v>
          </cell>
          <cell r="C2649" t="str">
            <v>Shree Rama Multi-Tech Limited</v>
          </cell>
          <cell r="D2649" t="str">
            <v>EQ</v>
          </cell>
        </row>
        <row r="2650">
          <cell r="A2650" t="str">
            <v>INE130D01037</v>
          </cell>
          <cell r="B2650" t="str">
            <v>SHREETULSI</v>
          </cell>
          <cell r="C2650" t="str">
            <v>Shree Tulsi Online.Com Limited</v>
          </cell>
          <cell r="D2650" t="str">
            <v>EQ</v>
          </cell>
        </row>
        <row r="2651">
          <cell r="A2651" t="str">
            <v>INE838R01019</v>
          </cell>
          <cell r="B2651" t="str">
            <v>SHREEVIJAY</v>
          </cell>
          <cell r="C2651" t="str">
            <v>Shree Vijay Industries Limited</v>
          </cell>
          <cell r="D2651" t="str">
            <v>EQ</v>
          </cell>
        </row>
        <row r="2652">
          <cell r="A2652" t="str">
            <v>INE914B01012</v>
          </cell>
          <cell r="B2652" t="str">
            <v>SHREMETAL</v>
          </cell>
          <cell r="C2652" t="str">
            <v>Shree Metalloys Ltd</v>
          </cell>
          <cell r="D2652" t="str">
            <v>EQ</v>
          </cell>
        </row>
        <row r="2653">
          <cell r="A2653" t="str">
            <v>INE231C01019</v>
          </cell>
          <cell r="B2653" t="str">
            <v>SHREYANIND</v>
          </cell>
          <cell r="C2653" t="str">
            <v>Shreyans Industries Limited</v>
          </cell>
          <cell r="D2653" t="str">
            <v>EQ</v>
          </cell>
        </row>
        <row r="2654">
          <cell r="A2654" t="str">
            <v>INE463R01016</v>
          </cell>
          <cell r="B2654" t="str">
            <v>SHREYANS</v>
          </cell>
          <cell r="C2654" t="str">
            <v>Shreyans Financial And Capital Services Limited</v>
          </cell>
          <cell r="D2654" t="str">
            <v>EQ</v>
          </cell>
        </row>
        <row r="2655">
          <cell r="A2655" t="str">
            <v>INE204C01024</v>
          </cell>
          <cell r="B2655" t="str">
            <v>SHRIDINE</v>
          </cell>
          <cell r="C2655" t="str">
            <v>Shri Dinesh Mills Ltd</v>
          </cell>
          <cell r="D2655" t="str">
            <v>EQ</v>
          </cell>
        </row>
        <row r="2656">
          <cell r="A2656" t="str">
            <v>INE241V01018</v>
          </cell>
          <cell r="B2656" t="str">
            <v>SHRIGANG</v>
          </cell>
          <cell r="C2656" t="str">
            <v>Shri Gang Industries &amp; Allied Products Ltd</v>
          </cell>
          <cell r="D2656" t="str">
            <v>EQ</v>
          </cell>
        </row>
        <row r="2657">
          <cell r="A2657" t="str">
            <v>INE997I01012</v>
          </cell>
          <cell r="B2657" t="str">
            <v>SHRIKRISH</v>
          </cell>
          <cell r="C2657" t="str">
            <v>Shri Krishna Devcon Ltd</v>
          </cell>
          <cell r="D2657" t="str">
            <v>EQ</v>
          </cell>
        </row>
        <row r="2658">
          <cell r="A2658" t="str">
            <v>INE1B3L01017</v>
          </cell>
          <cell r="B2658" t="str">
            <v>SHRINGARMS</v>
          </cell>
          <cell r="C2658" t="str">
            <v>Shringar House Of Mangalsutra Limited</v>
          </cell>
          <cell r="D2658" t="str">
            <v>EQ</v>
          </cell>
        </row>
        <row r="2659">
          <cell r="A2659" t="str">
            <v>INE526E01018</v>
          </cell>
          <cell r="B2659" t="str">
            <v>SHRIPISTON</v>
          </cell>
          <cell r="C2659" t="str">
            <v>Shriram Pistons &amp; Rings Limited</v>
          </cell>
          <cell r="D2659" t="str">
            <v>EQ</v>
          </cell>
        </row>
        <row r="2660">
          <cell r="A2660" t="str">
            <v>INE721A01047</v>
          </cell>
          <cell r="B2660" t="str">
            <v>SHRIRAMFIN</v>
          </cell>
          <cell r="C2660" t="str">
            <v>Shriram Finance Limited</v>
          </cell>
          <cell r="D2660" t="str">
            <v>EQ</v>
          </cell>
        </row>
        <row r="2661">
          <cell r="A2661" t="str">
            <v>INE217L01019</v>
          </cell>
          <cell r="B2661" t="str">
            <v>SHRIRAMPPS</v>
          </cell>
          <cell r="C2661" t="str">
            <v>Shriram Properties Limited</v>
          </cell>
          <cell r="D2661" t="str">
            <v>EQ</v>
          </cell>
        </row>
        <row r="2662">
          <cell r="A2662" t="str">
            <v>INE472C01027</v>
          </cell>
          <cell r="B2662" t="str">
            <v>SHRISTI</v>
          </cell>
          <cell r="C2662" t="str">
            <v>Shristi Infrastructure Development Corporation Ltd</v>
          </cell>
          <cell r="D2662" t="str">
            <v>EQ</v>
          </cell>
        </row>
        <row r="2663">
          <cell r="A2663" t="str">
            <v>INE979R01011</v>
          </cell>
          <cell r="B2663" t="str">
            <v>SHYAMCENT</v>
          </cell>
          <cell r="C2663" t="str">
            <v>Shyam Century Ferrous Limited</v>
          </cell>
          <cell r="D2663" t="str">
            <v>EQ</v>
          </cell>
        </row>
        <row r="2664">
          <cell r="A2664" t="str">
            <v>INE810G01011</v>
          </cell>
          <cell r="B2664" t="str">
            <v>SHYAMMETL</v>
          </cell>
          <cell r="C2664" t="str">
            <v>Shyam Metalics And Energy Limited</v>
          </cell>
          <cell r="D2664" t="str">
            <v>EQ</v>
          </cell>
        </row>
        <row r="2665">
          <cell r="A2665" t="str">
            <v>INE635A01023</v>
          </cell>
          <cell r="B2665" t="str">
            <v>SHYAMTEL</v>
          </cell>
          <cell r="C2665" t="str">
            <v>Shyam Telecom Limited</v>
          </cell>
          <cell r="D2665" t="str">
            <v>BE</v>
          </cell>
        </row>
        <row r="2666">
          <cell r="A2666" t="str">
            <v>INE203N01015</v>
          </cell>
          <cell r="B2666" t="str">
            <v>SHYMINV</v>
          </cell>
          <cell r="C2666" t="str">
            <v>Shyamkamal Investments Ltd</v>
          </cell>
          <cell r="D2666" t="str">
            <v>EQ</v>
          </cell>
        </row>
        <row r="2667">
          <cell r="A2667" t="str">
            <v>INE075B01020</v>
          </cell>
          <cell r="B2667" t="str">
            <v>SICALLOG</v>
          </cell>
          <cell r="C2667" t="str">
            <v>SICAL LOGISTICS LIMITED</v>
          </cell>
          <cell r="D2667" t="str">
            <v>BE</v>
          </cell>
        </row>
        <row r="2668">
          <cell r="A2668" t="str">
            <v>INE843L01012</v>
          </cell>
          <cell r="B2668" t="str">
            <v>SIEL</v>
          </cell>
          <cell r="C2668" t="str">
            <v>Superior Industrial Enterprises Ltd</v>
          </cell>
          <cell r="D2668" t="str">
            <v>EQ</v>
          </cell>
        </row>
        <row r="2669">
          <cell r="A2669" t="str">
            <v>INE003A01024</v>
          </cell>
          <cell r="B2669" t="str">
            <v>SIEMENS</v>
          </cell>
          <cell r="C2669" t="str">
            <v>Siemens Limited</v>
          </cell>
          <cell r="D2669" t="str">
            <v>EQ</v>
          </cell>
        </row>
        <row r="2670">
          <cell r="A2670" t="str">
            <v>INE368H01018</v>
          </cell>
          <cell r="B2670" t="str">
            <v>SIGACHI</v>
          </cell>
          <cell r="C2670" t="str">
            <v>Sigachi Laboratories Limited</v>
          </cell>
          <cell r="D2670" t="str">
            <v>EQ</v>
          </cell>
        </row>
        <row r="2671">
          <cell r="A2671" t="str">
            <v>INE529F01035</v>
          </cell>
          <cell r="B2671" t="str">
            <v>SIGIND</v>
          </cell>
          <cell r="C2671" t="str">
            <v>Signet Industries Ltd</v>
          </cell>
          <cell r="D2671" t="str">
            <v>EQ</v>
          </cell>
        </row>
        <row r="2672">
          <cell r="A2672" t="str">
            <v>INE0A0S01028</v>
          </cell>
          <cell r="B2672" t="str">
            <v>SIGMA</v>
          </cell>
          <cell r="C2672" t="str">
            <v>SIGMA SOLVE LIMITED</v>
          </cell>
          <cell r="D2672" t="str">
            <v>EQ</v>
          </cell>
        </row>
        <row r="2673">
          <cell r="A2673" t="str">
            <v>INE933B01012</v>
          </cell>
          <cell r="B2673" t="str">
            <v>SIGMAADV</v>
          </cell>
          <cell r="C2673" t="str">
            <v>Sigma Advanced Systems Limited</v>
          </cell>
          <cell r="D2673" t="str">
            <v>BE</v>
          </cell>
        </row>
        <row r="2674">
          <cell r="A2674" t="str">
            <v>INE903U01023</v>
          </cell>
          <cell r="B2674" t="str">
            <v>SIGNATURE</v>
          </cell>
          <cell r="C2674" t="str">
            <v>Signatureglobal (India) Limited</v>
          </cell>
          <cell r="D2674" t="str">
            <v>EQ</v>
          </cell>
        </row>
        <row r="2675">
          <cell r="A2675" t="str">
            <v>INE0KGZ01021</v>
          </cell>
          <cell r="B2675" t="str">
            <v>SIGNPOST</v>
          </cell>
          <cell r="C2675" t="str">
            <v>SIGNPOST INDIA LIMITED</v>
          </cell>
          <cell r="D2675" t="str">
            <v>EQ</v>
          </cell>
        </row>
        <row r="2676">
          <cell r="A2676" t="str">
            <v>INE438E01032</v>
          </cell>
          <cell r="B2676" t="str">
            <v>SIKA</v>
          </cell>
          <cell r="C2676" t="str">
            <v>Sika Interplant Systems Ltd</v>
          </cell>
          <cell r="D2676" t="str">
            <v>EQ</v>
          </cell>
        </row>
        <row r="2677">
          <cell r="A2677" t="str">
            <v>INE112X01025</v>
          </cell>
          <cell r="B2677" t="str">
            <v>SIKKO</v>
          </cell>
          <cell r="C2677" t="str">
            <v>SIKKO INDUSTRIES LIMITED</v>
          </cell>
          <cell r="D2677" t="str">
            <v>EQ</v>
          </cell>
        </row>
        <row r="2678">
          <cell r="A2678" t="str">
            <v>INE173A01025</v>
          </cell>
          <cell r="B2678" t="str">
            <v>SIL</v>
          </cell>
          <cell r="C2678" t="str">
            <v>Standard Industries Limited</v>
          </cell>
          <cell r="D2678" t="str">
            <v>EQ</v>
          </cell>
        </row>
        <row r="2679">
          <cell r="A2679" t="str">
            <v>INE01II01013</v>
          </cell>
          <cell r="B2679" t="str">
            <v>SILGO</v>
          </cell>
          <cell r="C2679" t="str">
            <v>Silgo Retail Limited</v>
          </cell>
          <cell r="D2679" t="str">
            <v>EQ</v>
          </cell>
        </row>
        <row r="2680">
          <cell r="A2680" t="str">
            <v>INE923A01015</v>
          </cell>
          <cell r="B2680" t="str">
            <v>SILINV</v>
          </cell>
          <cell r="C2680" t="str">
            <v>Sil Investments Limited</v>
          </cell>
          <cell r="D2680" t="str">
            <v>EQ</v>
          </cell>
        </row>
        <row r="2681">
          <cell r="A2681" t="str">
            <v>INE203Y01012</v>
          </cell>
          <cell r="B2681" t="str">
            <v>SILLYMONKS</v>
          </cell>
          <cell r="C2681" t="str">
            <v>Silly Monks Entertainment Limited</v>
          </cell>
          <cell r="D2681" t="str">
            <v>EQ</v>
          </cell>
        </row>
        <row r="2682">
          <cell r="A2682" t="str">
            <v>INE625X01026</v>
          </cell>
          <cell r="B2682" t="str">
            <v>SILVERTUC</v>
          </cell>
          <cell r="C2682" t="str">
            <v>Silver Touch Technologies Limited</v>
          </cell>
          <cell r="D2682" t="str">
            <v>EQ</v>
          </cell>
        </row>
        <row r="2683">
          <cell r="A2683" t="str">
            <v>INE748T01016</v>
          </cell>
          <cell r="B2683" t="str">
            <v>SIMBHALS</v>
          </cell>
          <cell r="C2683" t="str">
            <v>Simbhaoli Sugars Limited</v>
          </cell>
          <cell r="D2683" t="str">
            <v>BZ</v>
          </cell>
        </row>
        <row r="2684">
          <cell r="A2684" t="str">
            <v>INE658D01011</v>
          </cell>
          <cell r="B2684" t="str">
            <v>SIMPLEXCAS</v>
          </cell>
          <cell r="C2684" t="str">
            <v>Simplex Castings Ltd</v>
          </cell>
          <cell r="D2684" t="str">
            <v>EQ</v>
          </cell>
        </row>
        <row r="2685">
          <cell r="A2685" t="str">
            <v>INE059B01024</v>
          </cell>
          <cell r="B2685" t="str">
            <v>SIMPLEXINF</v>
          </cell>
          <cell r="C2685" t="str">
            <v>Simplex Infrastructures Limited</v>
          </cell>
          <cell r="D2685" t="str">
            <v>EQ</v>
          </cell>
        </row>
        <row r="2686">
          <cell r="A2686" t="str">
            <v>INE354D01017</v>
          </cell>
          <cell r="B2686" t="str">
            <v>SIMRAN</v>
          </cell>
          <cell r="C2686" t="str">
            <v>Simran Farms Ltd</v>
          </cell>
          <cell r="D2686" t="str">
            <v>EQ</v>
          </cell>
        </row>
        <row r="2687">
          <cell r="A2687" t="str">
            <v>INE985A01022</v>
          </cell>
          <cell r="B2687" t="str">
            <v>SINCLAIR</v>
          </cell>
          <cell r="C2687" t="str">
            <v>SINCLAIRS HOTELS LIMITED</v>
          </cell>
          <cell r="D2687" t="str">
            <v>EQ</v>
          </cell>
        </row>
        <row r="2688">
          <cell r="A2688" t="str">
            <v>INE325D01025</v>
          </cell>
          <cell r="B2688" t="str">
            <v>SINDHUTRAD</v>
          </cell>
          <cell r="C2688" t="str">
            <v>Sindhu Trade Links Limited</v>
          </cell>
          <cell r="D2688" t="str">
            <v>EQ</v>
          </cell>
        </row>
        <row r="2689">
          <cell r="A2689" t="str">
            <v>INE638A01035</v>
          </cell>
          <cell r="B2689" t="str">
            <v>SINGERIND</v>
          </cell>
          <cell r="C2689" t="str">
            <v>Singer India Ltd</v>
          </cell>
          <cell r="D2689" t="str">
            <v>EQ</v>
          </cell>
        </row>
        <row r="2690">
          <cell r="A2690" t="str">
            <v>INE129Z01016</v>
          </cell>
          <cell r="B2690" t="str">
            <v>SINTERCOM</v>
          </cell>
          <cell r="C2690" t="str">
            <v>Sintercom India Limited</v>
          </cell>
          <cell r="D2690" t="str">
            <v>EQ</v>
          </cell>
        </row>
        <row r="2691">
          <cell r="A2691" t="str">
            <v>INE792Z01011</v>
          </cell>
          <cell r="B2691" t="str">
            <v>SIRCA</v>
          </cell>
          <cell r="C2691" t="str">
            <v>Sirca Paints India Limited</v>
          </cell>
          <cell r="D2691" t="str">
            <v>EQ</v>
          </cell>
        </row>
        <row r="2692">
          <cell r="A2692" t="str">
            <v>INE285J01028</v>
          </cell>
          <cell r="B2692" t="str">
            <v>SIS</v>
          </cell>
          <cell r="C2692" t="str">
            <v>SIS LIMITED</v>
          </cell>
          <cell r="D2692" t="str">
            <v>EQ</v>
          </cell>
        </row>
        <row r="2693">
          <cell r="A2693" t="str">
            <v>INE579D01019</v>
          </cell>
          <cell r="B2693" t="str">
            <v>SITAENT</v>
          </cell>
          <cell r="C2693" t="str">
            <v>Sita Enterprises Ltd</v>
          </cell>
          <cell r="D2693" t="str">
            <v>EQ</v>
          </cell>
        </row>
        <row r="2694">
          <cell r="A2694" t="str">
            <v>INE341O01029</v>
          </cell>
          <cell r="B2694" t="str">
            <v>SITAL</v>
          </cell>
          <cell r="C2694" t="str">
            <v>Sital Leasing And Finance Limited</v>
          </cell>
          <cell r="D2694" t="str">
            <v>EQ</v>
          </cell>
        </row>
        <row r="2695">
          <cell r="A2695" t="str">
            <v>INE965H01011</v>
          </cell>
          <cell r="B2695" t="str">
            <v>SITINET</v>
          </cell>
          <cell r="C2695" t="str">
            <v>Siti Networks Limited</v>
          </cell>
          <cell r="D2695" t="str">
            <v>BZ</v>
          </cell>
        </row>
        <row r="2696">
          <cell r="A2696" t="str">
            <v>INE076B01028</v>
          </cell>
          <cell r="B2696" t="str">
            <v>SIYSIL</v>
          </cell>
          <cell r="C2696" t="str">
            <v>Siyaram Silk Mills Limited</v>
          </cell>
          <cell r="D2696" t="str">
            <v>EQ</v>
          </cell>
        </row>
        <row r="2697">
          <cell r="A2697" t="str">
            <v>INE284S01014</v>
          </cell>
          <cell r="B2697" t="str">
            <v>SJS</v>
          </cell>
          <cell r="C2697" t="str">
            <v>S.J.S. Enterprises Limited</v>
          </cell>
          <cell r="D2697" t="str">
            <v>EQ</v>
          </cell>
        </row>
        <row r="2698">
          <cell r="A2698" t="str">
            <v>INE002L01015</v>
          </cell>
          <cell r="B2698" t="str">
            <v>SJVN</v>
          </cell>
          <cell r="C2698" t="str">
            <v>SJVN Limited</v>
          </cell>
          <cell r="D2698" t="str">
            <v>EQ</v>
          </cell>
        </row>
        <row r="2699">
          <cell r="A2699" t="str">
            <v>INE640A01023</v>
          </cell>
          <cell r="B2699" t="str">
            <v>SKFINDIA</v>
          </cell>
          <cell r="C2699" t="str">
            <v>SKF India Limited</v>
          </cell>
          <cell r="D2699" t="str">
            <v>EQ</v>
          </cell>
        </row>
        <row r="2700">
          <cell r="A2700" t="str">
            <v>INE2J8701016</v>
          </cell>
          <cell r="B2700" t="str">
            <v>SKFINDUS</v>
          </cell>
          <cell r="C2700" t="str">
            <v>SKF India (Industrial) Limited</v>
          </cell>
          <cell r="D2700" t="str">
            <v>EQ</v>
          </cell>
        </row>
        <row r="2701">
          <cell r="A2701" t="str">
            <v>INE439E01022</v>
          </cell>
          <cell r="B2701" t="str">
            <v>SKIPPER</v>
          </cell>
          <cell r="C2701" t="str">
            <v>Skipper Limited</v>
          </cell>
          <cell r="D2701" t="str">
            <v>EQ</v>
          </cell>
        </row>
        <row r="2702">
          <cell r="A2702" t="str">
            <v>INE476T01014</v>
          </cell>
          <cell r="B2702" t="str">
            <v>SKJPL</v>
          </cell>
          <cell r="C2702" t="str">
            <v>Shree Krishna Jute Products Limited</v>
          </cell>
          <cell r="D2702" t="str">
            <v>BE</v>
          </cell>
        </row>
        <row r="2703">
          <cell r="A2703" t="str">
            <v>INE411D01023</v>
          </cell>
          <cell r="B2703" t="str">
            <v>SKMEGGPROD</v>
          </cell>
          <cell r="C2703" t="str">
            <v>SKM Egg Products Export (India) Limited</v>
          </cell>
          <cell r="D2703" t="str">
            <v>EQ</v>
          </cell>
        </row>
        <row r="2704">
          <cell r="A2704" t="str">
            <v>INE709B01016</v>
          </cell>
          <cell r="B2704" t="str">
            <v>SKPSEC</v>
          </cell>
          <cell r="C2704" t="str">
            <v>SKP Securities Ltd</v>
          </cell>
          <cell r="D2704" t="str">
            <v>EQ</v>
          </cell>
        </row>
        <row r="2705">
          <cell r="A2705" t="str">
            <v>INE01IU01018</v>
          </cell>
          <cell r="B2705" t="str">
            <v>SKYGOLD</v>
          </cell>
          <cell r="C2705" t="str">
            <v>SKY GOLD LIMITED</v>
          </cell>
          <cell r="D2705" t="str">
            <v>EQ</v>
          </cell>
        </row>
        <row r="2706">
          <cell r="A2706" t="str">
            <v>INE765B01018</v>
          </cell>
          <cell r="B2706" t="str">
            <v>SKYIND</v>
          </cell>
          <cell r="C2706" t="str">
            <v>Sky Industries Ltd</v>
          </cell>
          <cell r="D2706" t="str">
            <v>EQ</v>
          </cell>
        </row>
        <row r="2707">
          <cell r="A2707" t="str">
            <v>INE773X01016</v>
          </cell>
          <cell r="B2707" t="str">
            <v>SKYLINE</v>
          </cell>
          <cell r="C2707" t="str">
            <v>Skyline India Limited</v>
          </cell>
          <cell r="D2707" t="str">
            <v>EQ</v>
          </cell>
        </row>
        <row r="2708">
          <cell r="A2708" t="str">
            <v>INE178E01026</v>
          </cell>
          <cell r="B2708" t="str">
            <v>SKYLMILAR</v>
          </cell>
          <cell r="C2708" t="str">
            <v>Skyline Millars Ltd</v>
          </cell>
          <cell r="D2708" t="str">
            <v>EQ</v>
          </cell>
        </row>
        <row r="2709">
          <cell r="A2709" t="str">
            <v>INE830R01016</v>
          </cell>
          <cell r="B2709" t="str">
            <v>SKYWEB</v>
          </cell>
          <cell r="C2709" t="str">
            <v>Skyweb Infotech Limited</v>
          </cell>
          <cell r="D2709" t="str">
            <v>EQ</v>
          </cell>
        </row>
        <row r="2710">
          <cell r="A2710" t="str">
            <v>INE766D01020</v>
          </cell>
          <cell r="B2710" t="str">
            <v>SMARTFIN</v>
          </cell>
          <cell r="C2710" t="str">
            <v>Smart Finsec Ltd</v>
          </cell>
          <cell r="D2710" t="str">
            <v>EQ</v>
          </cell>
        </row>
        <row r="2711">
          <cell r="A2711" t="str">
            <v>INE178C01020</v>
          </cell>
          <cell r="B2711" t="str">
            <v>SMARTLINK</v>
          </cell>
          <cell r="C2711" t="str">
            <v>Smartlink Holdings Limited</v>
          </cell>
          <cell r="D2711" t="str">
            <v>EQ</v>
          </cell>
        </row>
        <row r="2712">
          <cell r="A2712" t="str">
            <v>INE0NAZ01010</v>
          </cell>
          <cell r="B2712" t="str">
            <v>SMARTWORKS</v>
          </cell>
          <cell r="C2712" t="str">
            <v>Smartworks Coworking Spaces Limited</v>
          </cell>
          <cell r="D2712" t="str">
            <v>EQ</v>
          </cell>
        </row>
        <row r="2713">
          <cell r="A2713" t="str">
            <v>INE103C01036</v>
          </cell>
          <cell r="B2713" t="str">
            <v>SMCGLOBAL</v>
          </cell>
          <cell r="C2713" t="str">
            <v>SMC Global Securities Ltd</v>
          </cell>
          <cell r="D2713" t="str">
            <v>EQ</v>
          </cell>
        </row>
        <row r="2714">
          <cell r="A2714" t="str">
            <v>INE482E01014</v>
          </cell>
          <cell r="B2714" t="str">
            <v>SMCSL</v>
          </cell>
          <cell r="C2714" t="str">
            <v>Sidh Management Corporate Services Limited</v>
          </cell>
          <cell r="D2714" t="str">
            <v>EQ</v>
          </cell>
        </row>
        <row r="2715">
          <cell r="A2715" t="str">
            <v>INE00Q901014</v>
          </cell>
          <cell r="B2715" t="str">
            <v>SMGOLD</v>
          </cell>
          <cell r="C2715" t="str">
            <v>S. M. Gold Ltd</v>
          </cell>
          <cell r="D2715" t="str">
            <v>EQ</v>
          </cell>
        </row>
        <row r="2716">
          <cell r="A2716" t="str">
            <v>INE294B01019</v>
          </cell>
          <cell r="B2716" t="str">
            <v>SMLMAH</v>
          </cell>
          <cell r="C2716" t="str">
            <v>SML Mahindra Limited</v>
          </cell>
          <cell r="D2716" t="str">
            <v>EQ</v>
          </cell>
        </row>
        <row r="2717">
          <cell r="A2717" t="str">
            <v>INE017W01010</v>
          </cell>
          <cell r="B2717" t="str">
            <v>SMLT</v>
          </cell>
          <cell r="C2717" t="str">
            <v>Sarthak Metals Limited</v>
          </cell>
          <cell r="D2717" t="str">
            <v>EQ</v>
          </cell>
        </row>
        <row r="2718">
          <cell r="A2718" t="str">
            <v>INE150W01019</v>
          </cell>
          <cell r="B2718" t="str">
            <v>SMMIL</v>
          </cell>
          <cell r="C2718" t="str">
            <v>Sree Maruthi Marine Industries Limited</v>
          </cell>
          <cell r="D2718" t="str">
            <v>BE</v>
          </cell>
        </row>
        <row r="2719">
          <cell r="A2719" t="str">
            <v>INE172E01011</v>
          </cell>
          <cell r="B2719" t="str">
            <v>SMRUTHI</v>
          </cell>
          <cell r="C2719" t="str">
            <v>Smruthi Organics Limited</v>
          </cell>
          <cell r="D2719" t="str">
            <v>EQ</v>
          </cell>
        </row>
        <row r="2720">
          <cell r="A2720" t="str">
            <v>INE812G01025</v>
          </cell>
          <cell r="B2720" t="str">
            <v>SMSPHARMA</v>
          </cell>
          <cell r="C2720" t="str">
            <v>SMS Pharmaceuticals Limited</v>
          </cell>
          <cell r="D2720" t="str">
            <v>EQ</v>
          </cell>
        </row>
        <row r="2721">
          <cell r="A2721" t="str">
            <v>INE568F01017</v>
          </cell>
          <cell r="B2721" t="str">
            <v>SNL</v>
          </cell>
          <cell r="C2721" t="str">
            <v>SNL Bearings Ltd</v>
          </cell>
          <cell r="D2721" t="str">
            <v>EQ</v>
          </cell>
        </row>
        <row r="2722">
          <cell r="A2722" t="str">
            <v>INE734N01019</v>
          </cell>
          <cell r="B2722" t="str">
            <v>SNOWMAN</v>
          </cell>
          <cell r="C2722" t="str">
            <v>Snowman Logistics Limited</v>
          </cell>
          <cell r="D2722" t="str">
            <v>EQ</v>
          </cell>
        </row>
        <row r="2723">
          <cell r="A2723" t="str">
            <v>INE777R01019</v>
          </cell>
          <cell r="B2723" t="str">
            <v>SNSPL</v>
          </cell>
          <cell r="C2723" t="str">
            <v>SNS Properties And Leasing Limited</v>
          </cell>
          <cell r="D2723" t="str">
            <v>EQ</v>
          </cell>
        </row>
        <row r="2724">
          <cell r="A2724" t="str">
            <v>INE671H01015</v>
          </cell>
          <cell r="B2724" t="str">
            <v>SOBHA</v>
          </cell>
          <cell r="C2724" t="str">
            <v>Sobha Limited</v>
          </cell>
          <cell r="D2724" t="str">
            <v>EQ</v>
          </cell>
        </row>
        <row r="2725">
          <cell r="A2725" t="str">
            <v>INE499Q01012</v>
          </cell>
          <cell r="B2725" t="str">
            <v>SOFCOM</v>
          </cell>
          <cell r="C2725" t="str">
            <v>Sofcom Systems Ltd</v>
          </cell>
          <cell r="D2725" t="str">
            <v>EQ</v>
          </cell>
        </row>
        <row r="2726">
          <cell r="A2726" t="str">
            <v>INE562E01021</v>
          </cell>
          <cell r="B2726" t="str">
            <v>SOFTRAKV</v>
          </cell>
          <cell r="C2726" t="str">
            <v>Softrak Venture Investment Ltd</v>
          </cell>
          <cell r="D2726" t="str">
            <v>EQ</v>
          </cell>
        </row>
        <row r="2727">
          <cell r="A2727" t="str">
            <v>INE728Z01015</v>
          </cell>
          <cell r="B2727" t="str">
            <v>SOFTTECH</v>
          </cell>
          <cell r="C2727" t="str">
            <v>Softtech Engineers Limited</v>
          </cell>
          <cell r="D2727" t="str">
            <v>BE</v>
          </cell>
        </row>
        <row r="2728">
          <cell r="A2728" t="str">
            <v>INE624Z01016</v>
          </cell>
          <cell r="B2728" t="str">
            <v>SOLARA</v>
          </cell>
          <cell r="C2728" t="str">
            <v>Solara Active Pharma Sciences Limited</v>
          </cell>
          <cell r="D2728" t="str">
            <v>EQ</v>
          </cell>
        </row>
        <row r="2729">
          <cell r="A2729" t="str">
            <v>INE343H01029</v>
          </cell>
          <cell r="B2729" t="str">
            <v>SOLARINDS</v>
          </cell>
          <cell r="C2729" t="str">
            <v>Solar Industries India Limited</v>
          </cell>
          <cell r="D2729" t="str">
            <v>EQ</v>
          </cell>
        </row>
        <row r="2730">
          <cell r="A2730" t="str">
            <v>INE0TY101024</v>
          </cell>
          <cell r="B2730" t="str">
            <v>SOLARWORLD</v>
          </cell>
          <cell r="C2730" t="str">
            <v>Solarworld Energy Solutions Limited</v>
          </cell>
          <cell r="D2730" t="str">
            <v>EQ</v>
          </cell>
        </row>
        <row r="2731">
          <cell r="A2731" t="str">
            <v>INE880Y01017</v>
          </cell>
          <cell r="B2731" t="str">
            <v>SOLEX</v>
          </cell>
          <cell r="C2731" t="str">
            <v>Solex Energy Limited</v>
          </cell>
          <cell r="D2731" t="str">
            <v>EQ</v>
          </cell>
        </row>
        <row r="2732">
          <cell r="A2732" t="str">
            <v>INE410A01013</v>
          </cell>
          <cell r="B2732" t="str">
            <v>SOLIMAC</v>
          </cell>
          <cell r="C2732" t="str">
            <v>Solitaire Machine Tools Ltd</v>
          </cell>
          <cell r="D2732" t="str">
            <v>EQ</v>
          </cell>
        </row>
        <row r="2733">
          <cell r="A2733" t="str">
            <v>INE355A01028</v>
          </cell>
          <cell r="B2733" t="str">
            <v>SOMANYCERA</v>
          </cell>
          <cell r="C2733" t="str">
            <v>Somany Ceramics Limited</v>
          </cell>
          <cell r="D2733" t="str">
            <v>EQ</v>
          </cell>
        </row>
        <row r="2734">
          <cell r="A2734" t="str">
            <v>INE314C01013</v>
          </cell>
          <cell r="B2734" t="str">
            <v>SOMATEX</v>
          </cell>
          <cell r="C2734" t="str">
            <v>SOMA TEXTILES &amp; INDUSTRIES LIMITED</v>
          </cell>
          <cell r="D2734" t="str">
            <v>EQ</v>
          </cell>
        </row>
        <row r="2735">
          <cell r="A2735" t="str">
            <v>INE323J01019</v>
          </cell>
          <cell r="B2735" t="str">
            <v>SOMICONVEY</v>
          </cell>
          <cell r="C2735" t="str">
            <v>Somi Conveyor Beltings Limited</v>
          </cell>
          <cell r="D2735" t="str">
            <v>EQ</v>
          </cell>
        </row>
        <row r="2736">
          <cell r="A2736" t="str">
            <v>INE073K01018</v>
          </cell>
          <cell r="B2736" t="str">
            <v>SONACOMS</v>
          </cell>
          <cell r="C2736" t="str">
            <v>Sona BLW Precision Forgings Limited</v>
          </cell>
          <cell r="D2736" t="str">
            <v>EQ</v>
          </cell>
        </row>
        <row r="2737">
          <cell r="A2737" t="str">
            <v>INE344I01017</v>
          </cell>
          <cell r="B2737" t="str">
            <v>SONALAD</v>
          </cell>
          <cell r="C2737" t="str">
            <v>Sonal Adhesives Ltd</v>
          </cell>
          <cell r="D2737" t="str">
            <v>EQ</v>
          </cell>
        </row>
        <row r="2738">
          <cell r="A2738" t="str">
            <v>INE00LM01029</v>
          </cell>
          <cell r="B2738" t="str">
            <v>SONAMLTD</v>
          </cell>
          <cell r="C2738" t="str">
            <v>Sonam Limited</v>
          </cell>
          <cell r="D2738" t="str">
            <v>EQ</v>
          </cell>
        </row>
        <row r="2739">
          <cell r="A2739" t="str">
            <v>INE269A01021</v>
          </cell>
          <cell r="B2739" t="str">
            <v>SONATSOFTW</v>
          </cell>
          <cell r="C2739" t="str">
            <v>Sonata Software Limited</v>
          </cell>
          <cell r="D2739" t="str">
            <v>EQ</v>
          </cell>
        </row>
        <row r="2740">
          <cell r="A2740" t="str">
            <v>INE948E01014</v>
          </cell>
          <cell r="B2740" t="str">
            <v>SOPHIA</v>
          </cell>
          <cell r="C2740" t="str">
            <v>Sophia Exports Limited</v>
          </cell>
          <cell r="D2740" t="str">
            <v>EQ</v>
          </cell>
        </row>
        <row r="2741">
          <cell r="A2741" t="str">
            <v>INE035D01020</v>
          </cell>
          <cell r="B2741" t="str">
            <v>SOTL</v>
          </cell>
          <cell r="C2741" t="str">
            <v>Savita Oil Technologies Limited</v>
          </cell>
          <cell r="D2741" t="str">
            <v>EQ</v>
          </cell>
        </row>
        <row r="2742">
          <cell r="A2742" t="str">
            <v>INE679C01027</v>
          </cell>
          <cell r="B2742" t="str">
            <v>SOURCENTRL</v>
          </cell>
          <cell r="C2742" t="str">
            <v>Source Natural Foods And Herbal Supplements Ltd</v>
          </cell>
          <cell r="D2742" t="str">
            <v>EQ</v>
          </cell>
        </row>
        <row r="2743">
          <cell r="A2743" t="str">
            <v>INE683A01023</v>
          </cell>
          <cell r="B2743" t="str">
            <v>SOUTHBANK</v>
          </cell>
          <cell r="C2743" t="str">
            <v>The South Indian Bank Limited</v>
          </cell>
          <cell r="D2743" t="str">
            <v>EQ</v>
          </cell>
        </row>
        <row r="2744">
          <cell r="A2744" t="str">
            <v>INE308N01012</v>
          </cell>
          <cell r="B2744" t="str">
            <v>SOUTHMG</v>
          </cell>
          <cell r="C2744" t="str">
            <v>Southern Magnesium &amp; Chemicals Ltd</v>
          </cell>
          <cell r="D2744" t="str">
            <v>EQ</v>
          </cell>
        </row>
        <row r="2745">
          <cell r="A2745" t="str">
            <v>INE980Y01015</v>
          </cell>
          <cell r="B2745" t="str">
            <v>SOUTHWEST</v>
          </cell>
          <cell r="C2745" t="str">
            <v>South West Pinnacle Exploration Limited</v>
          </cell>
          <cell r="D2745" t="str">
            <v>EQ</v>
          </cell>
        </row>
        <row r="2746">
          <cell r="A2746" t="str">
            <v>INE959D01013</v>
          </cell>
          <cell r="B2746" t="str">
            <v>SOVERDIA</v>
          </cell>
          <cell r="C2746" t="str">
            <v>Sovereign Diamonds Ltd</v>
          </cell>
          <cell r="D2746" t="str">
            <v>EQ</v>
          </cell>
        </row>
        <row r="2747">
          <cell r="A2747" t="str">
            <v>INE212I01016</v>
          </cell>
          <cell r="B2747" t="str">
            <v>SPAL</v>
          </cell>
          <cell r="C2747" t="str">
            <v>S. P. Apparels Limited</v>
          </cell>
          <cell r="D2747" t="str">
            <v>EQ</v>
          </cell>
        </row>
        <row r="2748">
          <cell r="A2748" t="str">
            <v>INE572J01011</v>
          </cell>
          <cell r="B2748" t="str">
            <v>SPANDANA</v>
          </cell>
          <cell r="C2748" t="str">
            <v>Spandana Sphoorty Financial Limited</v>
          </cell>
          <cell r="D2748" t="str">
            <v>EQ</v>
          </cell>
        </row>
        <row r="2749">
          <cell r="A2749" t="str">
            <v>INE315M01019</v>
          </cell>
          <cell r="B2749" t="str">
            <v>SPANGLE</v>
          </cell>
          <cell r="C2749" t="str">
            <v>Spangle Marketing Limited</v>
          </cell>
          <cell r="D2749" t="str">
            <v>BE</v>
          </cell>
        </row>
        <row r="2750">
          <cell r="A2750" t="str">
            <v>INE232I01014</v>
          </cell>
          <cell r="B2750" t="str">
            <v>SPARC</v>
          </cell>
          <cell r="C2750" t="str">
            <v>Sun Pharma Advanced Research Company Limited</v>
          </cell>
          <cell r="D2750" t="str">
            <v>EQ</v>
          </cell>
        </row>
        <row r="2751">
          <cell r="A2751" t="str">
            <v>INE102F01015</v>
          </cell>
          <cell r="B2751" t="str">
            <v>SPCAPIT</v>
          </cell>
          <cell r="C2751" t="str">
            <v>SP Capital Financing Ltd</v>
          </cell>
          <cell r="D2751" t="str">
            <v>EQ</v>
          </cell>
        </row>
        <row r="2752">
          <cell r="A2752" t="str">
            <v>INE970N01027</v>
          </cell>
          <cell r="B2752" t="str">
            <v>SPCENET</v>
          </cell>
          <cell r="C2752" t="str">
            <v>Spacenet Enterprises India Limited</v>
          </cell>
          <cell r="D2752" t="str">
            <v>EQ</v>
          </cell>
        </row>
        <row r="2753">
          <cell r="A2753" t="str">
            <v>INE547C01018</v>
          </cell>
          <cell r="B2753" t="str">
            <v>SPECFOOD</v>
          </cell>
          <cell r="C2753" t="str">
            <v>SPECTRUM FOODS LTD</v>
          </cell>
          <cell r="D2753" t="str">
            <v>EQ</v>
          </cell>
        </row>
        <row r="2754">
          <cell r="A2754" t="str">
            <v>INE247M01014</v>
          </cell>
          <cell r="B2754" t="str">
            <v>SPECIALITY</v>
          </cell>
          <cell r="C2754" t="str">
            <v>Speciality Restaurants Ltd</v>
          </cell>
          <cell r="D2754" t="str">
            <v>EQ</v>
          </cell>
        </row>
        <row r="2755">
          <cell r="A2755" t="str">
            <v>INE01EO01010</v>
          </cell>
          <cell r="B2755" t="str">
            <v>SPECTRUM</v>
          </cell>
          <cell r="C2755" t="str">
            <v>Spectrum Electrical Industries Limited</v>
          </cell>
          <cell r="D2755" t="str">
            <v>EQ</v>
          </cell>
        </row>
        <row r="2756">
          <cell r="A2756" t="str">
            <v>INE020801028</v>
          </cell>
          <cell r="B2756" t="str">
            <v>SPENCERS</v>
          </cell>
          <cell r="C2756" t="str">
            <v>Spencer's Retail Limited</v>
          </cell>
          <cell r="D2756" t="str">
            <v>EQ</v>
          </cell>
        </row>
        <row r="2757">
          <cell r="A2757" t="str">
            <v>INE147A01011</v>
          </cell>
          <cell r="B2757" t="str">
            <v>SPIC</v>
          </cell>
          <cell r="C2757" t="str">
            <v>Southern Petrochemicals Industries Corporation  Li</v>
          </cell>
          <cell r="D2757" t="str">
            <v>EQ</v>
          </cell>
        </row>
        <row r="2758">
          <cell r="A2758" t="str">
            <v>INE285B01017</v>
          </cell>
          <cell r="B2758" t="str">
            <v>SPICEJET</v>
          </cell>
          <cell r="C2758" t="str">
            <v>Spicejet Ltd</v>
          </cell>
          <cell r="D2758" t="str">
            <v>EQ</v>
          </cell>
        </row>
        <row r="2759">
          <cell r="A2759" t="str">
            <v>INE631E01024</v>
          </cell>
          <cell r="B2759" t="str">
            <v>SPICELOUNG</v>
          </cell>
          <cell r="C2759" t="str">
            <v>SPICE LOUNGE FOOD WORKS LIMITED</v>
          </cell>
          <cell r="D2759" t="str">
            <v>EQ</v>
          </cell>
        </row>
        <row r="2760">
          <cell r="A2760" t="str">
            <v>INE978G01016</v>
          </cell>
          <cell r="B2760" t="str">
            <v>SPLIL</v>
          </cell>
          <cell r="C2760" t="str">
            <v>SPL Industries Limited</v>
          </cell>
          <cell r="D2760" t="str">
            <v>EQ</v>
          </cell>
        </row>
        <row r="2761">
          <cell r="A2761" t="str">
            <v>INE663A01033</v>
          </cell>
          <cell r="B2761" t="str">
            <v>SPLPETRO</v>
          </cell>
          <cell r="C2761" t="str">
            <v>Supreme Petrochem Limited</v>
          </cell>
          <cell r="D2761" t="str">
            <v>EQ</v>
          </cell>
        </row>
        <row r="2762">
          <cell r="A2762" t="str">
            <v>INE103F01013</v>
          </cell>
          <cell r="B2762" t="str">
            <v>SPMLINDIA</v>
          </cell>
          <cell r="C2762" t="str">
            <v>SPML India Limited</v>
          </cell>
          <cell r="D2762" t="str">
            <v>EQ</v>
          </cell>
        </row>
        <row r="2763">
          <cell r="A2763" t="str">
            <v>INE937A01023</v>
          </cell>
          <cell r="B2763" t="str">
            <v>SPMLINFRA</v>
          </cell>
          <cell r="C2763" t="str">
            <v>SPML Infra Limited</v>
          </cell>
          <cell r="D2763" t="str">
            <v>EQ</v>
          </cell>
        </row>
        <row r="2764">
          <cell r="A2764" t="str">
            <v>INE885H01029</v>
          </cell>
          <cell r="B2764" t="str">
            <v>SPORTKING</v>
          </cell>
          <cell r="C2764" t="str">
            <v>Sportking India Limited</v>
          </cell>
          <cell r="D2764" t="str">
            <v>EQ</v>
          </cell>
        </row>
        <row r="2765">
          <cell r="A2765" t="str">
            <v>INE537U01037</v>
          </cell>
          <cell r="B2765" t="str">
            <v>SPRAYKING</v>
          </cell>
          <cell r="C2765" t="str">
            <v>Sprayking Ltd</v>
          </cell>
          <cell r="D2765" t="str">
            <v>EQ</v>
          </cell>
        </row>
        <row r="2766">
          <cell r="A2766" t="str">
            <v>INE233P01017</v>
          </cell>
          <cell r="B2766" t="str">
            <v>SPTRSHI</v>
          </cell>
          <cell r="C2766" t="str">
            <v>Saptarishi Agro Industries Ltd</v>
          </cell>
          <cell r="D2766" t="str">
            <v>EQ</v>
          </cell>
        </row>
        <row r="2767">
          <cell r="A2767" t="str">
            <v>INE777G01012</v>
          </cell>
          <cell r="B2767" t="str">
            <v>SRAMSET</v>
          </cell>
          <cell r="C2767" t="str">
            <v>Shriram Asset Management Company Ltd</v>
          </cell>
          <cell r="D2767" t="str">
            <v>EQ</v>
          </cell>
        </row>
        <row r="2768">
          <cell r="A2768" t="str">
            <v>INE01NE01012</v>
          </cell>
          <cell r="B2768" t="str">
            <v>SRD</v>
          </cell>
          <cell r="C2768" t="str">
            <v>SHANKAR LAL RAMPAL DYE-CHEM LIMITED</v>
          </cell>
          <cell r="D2768" t="str">
            <v>EQ</v>
          </cell>
        </row>
        <row r="2769">
          <cell r="A2769" t="str">
            <v>INE099F01013</v>
          </cell>
          <cell r="B2769" t="str">
            <v>SREEL</v>
          </cell>
          <cell r="C2769" t="str">
            <v>Sreeleathers Limited</v>
          </cell>
          <cell r="D2769" t="str">
            <v>EQ</v>
          </cell>
        </row>
        <row r="2770">
          <cell r="A2770" t="str">
            <v>INE606K01049</v>
          </cell>
          <cell r="B2770" t="str">
            <v>SRESTHA</v>
          </cell>
          <cell r="C2770" t="str">
            <v>Srestha Finvest Limited</v>
          </cell>
          <cell r="D2770" t="str">
            <v>EQ</v>
          </cell>
        </row>
        <row r="2771">
          <cell r="A2771" t="str">
            <v>INE647A01010</v>
          </cell>
          <cell r="B2771" t="str">
            <v>SRF</v>
          </cell>
          <cell r="C2771" t="str">
            <v>SRF Limited</v>
          </cell>
          <cell r="D2771" t="str">
            <v>EQ</v>
          </cell>
        </row>
        <row r="2772">
          <cell r="A2772" t="str">
            <v>INE559N01010</v>
          </cell>
          <cell r="B2772" t="str">
            <v>SRGHFL</v>
          </cell>
          <cell r="C2772" t="str">
            <v>SRG HOUSING FINANCE LIMITED</v>
          </cell>
          <cell r="D2772" t="str">
            <v>EQ</v>
          </cell>
        </row>
        <row r="2773">
          <cell r="A2773" t="str">
            <v>INE917H01012</v>
          </cell>
          <cell r="B2773" t="str">
            <v>SRHHYPOLTD</v>
          </cell>
          <cell r="C2773" t="str">
            <v>Sree Rayalaseema Hi-Strength Hypo Ltd.</v>
          </cell>
          <cell r="D2773" t="str">
            <v>EQ</v>
          </cell>
        </row>
        <row r="2774">
          <cell r="A2774" t="str">
            <v>INE009C01019</v>
          </cell>
          <cell r="B2774" t="str">
            <v>SRIKPRIND</v>
          </cell>
          <cell r="C2774" t="str">
            <v>Sri KPR Industries Ltd</v>
          </cell>
          <cell r="D2774" t="str">
            <v>EQ</v>
          </cell>
        </row>
        <row r="2775">
          <cell r="A2775" t="str">
            <v>INE443E01016</v>
          </cell>
          <cell r="B2775" t="str">
            <v>SRINACHA</v>
          </cell>
          <cell r="C2775" t="str">
            <v>Sri Nachammai Cotton Mills Ltd</v>
          </cell>
          <cell r="D2775" t="str">
            <v>EQ</v>
          </cell>
        </row>
        <row r="2776">
          <cell r="A2776" t="str">
            <v>INE063F01019</v>
          </cell>
          <cell r="B2776" t="str">
            <v>SRINARAYAN</v>
          </cell>
          <cell r="C2776" t="str">
            <v>Sri Narayan Raj Kumar Merchants Limited</v>
          </cell>
          <cell r="D2776" t="str">
            <v>EQ</v>
          </cell>
        </row>
        <row r="2777">
          <cell r="A2777" t="str">
            <v>INE0R6Z01013</v>
          </cell>
          <cell r="B2777" t="str">
            <v>SRM</v>
          </cell>
          <cell r="C2777" t="str">
            <v>SRM CONTRACTORS LIMITED</v>
          </cell>
          <cell r="D2777" t="str">
            <v>EQ</v>
          </cell>
        </row>
        <row r="2778">
          <cell r="A2778" t="str">
            <v>INE19GK01015</v>
          </cell>
          <cell r="B2778" t="str">
            <v>SRTL</v>
          </cell>
          <cell r="C2778" t="str">
            <v>Shree Ram Twistex Limited</v>
          </cell>
          <cell r="D2778" t="str">
            <v>EQ</v>
          </cell>
        </row>
        <row r="2779">
          <cell r="A2779" t="str">
            <v>INE0PQ101010</v>
          </cell>
          <cell r="B2779" t="str">
            <v>SSDL</v>
          </cell>
          <cell r="C2779" t="str">
            <v>Saraswati Saree Depot Limited</v>
          </cell>
          <cell r="D2779" t="str">
            <v>EQ</v>
          </cell>
        </row>
        <row r="2780">
          <cell r="A2780" t="str">
            <v>INE418F01015</v>
          </cell>
          <cell r="B2780" t="str">
            <v>SSF</v>
          </cell>
          <cell r="C2780" t="str">
            <v>SSF Limited</v>
          </cell>
          <cell r="D2780" t="str">
            <v>EQ</v>
          </cell>
        </row>
        <row r="2781">
          <cell r="A2781" t="str">
            <v>INE117H01019</v>
          </cell>
          <cell r="B2781" t="str">
            <v>SSLEL</v>
          </cell>
          <cell r="C2781" t="str">
            <v>Sir Shadi Lal Enterprises Ltd</v>
          </cell>
          <cell r="D2781" t="str">
            <v>EQ</v>
          </cell>
        </row>
        <row r="2782">
          <cell r="A2782" t="str">
            <v>INE802C01033</v>
          </cell>
          <cell r="B2782" t="str">
            <v>SSWL</v>
          </cell>
          <cell r="C2782" t="str">
            <v>Steel Strips Wheels Limited</v>
          </cell>
          <cell r="D2782" t="str">
            <v>EQ</v>
          </cell>
        </row>
        <row r="2783">
          <cell r="A2783" t="str">
            <v>INE0RYC01010</v>
          </cell>
          <cell r="B2783" t="str">
            <v>STALLION</v>
          </cell>
          <cell r="C2783" t="str">
            <v>Stallion India Fluorochemicals Limited</v>
          </cell>
          <cell r="D2783" t="str">
            <v>EQ</v>
          </cell>
        </row>
        <row r="2784">
          <cell r="A2784" t="str">
            <v>INE01A001028</v>
          </cell>
          <cell r="B2784" t="str">
            <v>STANLEY</v>
          </cell>
          <cell r="C2784" t="str">
            <v>Stanley Lifestyles Limited</v>
          </cell>
          <cell r="D2784" t="str">
            <v>EQ</v>
          </cell>
        </row>
        <row r="2785">
          <cell r="A2785" t="str">
            <v>INE939A01011</v>
          </cell>
          <cell r="B2785" t="str">
            <v>STAR</v>
          </cell>
          <cell r="C2785" t="str">
            <v>Strides Pharma Science Limited</v>
          </cell>
          <cell r="D2785" t="str">
            <v>EQ</v>
          </cell>
        </row>
        <row r="2786">
          <cell r="A2786" t="str">
            <v>INE460H01021</v>
          </cell>
          <cell r="B2786" t="str">
            <v>STARCEMENT</v>
          </cell>
          <cell r="C2786" t="str">
            <v>Star Cement Limited</v>
          </cell>
          <cell r="D2786" t="str">
            <v>EQ</v>
          </cell>
        </row>
        <row r="2787">
          <cell r="A2787" t="str">
            <v>INE541K01014</v>
          </cell>
          <cell r="B2787" t="str">
            <v>STARDELTA</v>
          </cell>
          <cell r="C2787" t="str">
            <v>Star Delta Transformers Ltd</v>
          </cell>
          <cell r="D2787" t="str">
            <v>EQ</v>
          </cell>
        </row>
        <row r="2788">
          <cell r="A2788" t="str">
            <v>INE575P01011</v>
          </cell>
          <cell r="B2788" t="str">
            <v>STARHEALTH</v>
          </cell>
          <cell r="C2788" t="str">
            <v>Star Health And Allied Insurance Company Limited</v>
          </cell>
          <cell r="D2788" t="str">
            <v>EQ</v>
          </cell>
        </row>
        <row r="2789">
          <cell r="A2789" t="str">
            <v>INE526R01028</v>
          </cell>
          <cell r="B2789" t="str">
            <v>STARHFL</v>
          </cell>
          <cell r="C2789" t="str">
            <v>Star Housing Finance Ltd</v>
          </cell>
          <cell r="D2789" t="str">
            <v>EQ</v>
          </cell>
        </row>
        <row r="2790">
          <cell r="A2790" t="str">
            <v>INE580C01019</v>
          </cell>
          <cell r="B2790" t="str">
            <v>STARLOG</v>
          </cell>
          <cell r="C2790" t="str">
            <v>Starlog Enterprises Ltd</v>
          </cell>
          <cell r="D2790" t="str">
            <v>EQ</v>
          </cell>
        </row>
        <row r="2791">
          <cell r="A2791" t="str">
            <v>INE733A01018</v>
          </cell>
          <cell r="B2791" t="str">
            <v>STARPAPER</v>
          </cell>
          <cell r="C2791" t="str">
            <v>Star Paper Mills Limited</v>
          </cell>
          <cell r="D2791" t="str">
            <v>EQ</v>
          </cell>
        </row>
        <row r="2792">
          <cell r="A2792" t="str">
            <v>INE992I01013</v>
          </cell>
          <cell r="B2792" t="str">
            <v>STARTECK</v>
          </cell>
          <cell r="C2792" t="str">
            <v>STARTECK FINANCE LIMITED</v>
          </cell>
          <cell r="D2792" t="str">
            <v>EQ</v>
          </cell>
        </row>
        <row r="2793">
          <cell r="A2793" t="str">
            <v>INE655A01013</v>
          </cell>
          <cell r="B2793" t="str">
            <v>STCINDIA</v>
          </cell>
          <cell r="C2793" t="str">
            <v>The State Trading Corporation of India Limited</v>
          </cell>
          <cell r="D2793" t="str">
            <v>EQ</v>
          </cell>
        </row>
        <row r="2794">
          <cell r="A2794" t="str">
            <v>INE932E01018</v>
          </cell>
          <cell r="B2794" t="str">
            <v>STCL</v>
          </cell>
          <cell r="C2794" t="str">
            <v>Sangrahalaya Timber &amp; Crafts Limited</v>
          </cell>
          <cell r="D2794" t="str">
            <v>BE</v>
          </cell>
        </row>
        <row r="2795">
          <cell r="A2795" t="str">
            <v>INE307D01015</v>
          </cell>
          <cell r="B2795" t="str">
            <v>STDSFAC</v>
          </cell>
          <cell r="C2795" t="str">
            <v>Standard Surfactants Ltd</v>
          </cell>
          <cell r="D2795" t="str">
            <v>EQ</v>
          </cell>
        </row>
        <row r="2796">
          <cell r="A2796" t="str">
            <v>INE089B01013</v>
          </cell>
          <cell r="B2796" t="str">
            <v>STEADFAST</v>
          </cell>
          <cell r="C2796" t="str">
            <v>Steadfast Corporation Limited</v>
          </cell>
          <cell r="D2796" t="str">
            <v>BE</v>
          </cell>
        </row>
        <row r="2797">
          <cell r="A2797" t="str">
            <v>INE124E01038</v>
          </cell>
          <cell r="B2797" t="str">
            <v>STEELCAS</v>
          </cell>
          <cell r="C2797" t="str">
            <v>Steelcast Limited</v>
          </cell>
          <cell r="D2797" t="str">
            <v>EQ</v>
          </cell>
        </row>
        <row r="2798">
          <cell r="A2798" t="str">
            <v>INE395H01011</v>
          </cell>
          <cell r="B2798" t="str">
            <v>STEELCITY</v>
          </cell>
          <cell r="C2798" t="str">
            <v>Steel City Securities Limited</v>
          </cell>
          <cell r="D2798" t="str">
            <v>EQ</v>
          </cell>
        </row>
        <row r="2799">
          <cell r="A2799" t="str">
            <v>INE503B01021</v>
          </cell>
          <cell r="B2799" t="str">
            <v>STEELXIND</v>
          </cell>
          <cell r="C2799" t="str">
            <v>Steel Exchange India Limited</v>
          </cell>
          <cell r="D2799" t="str">
            <v>EQ</v>
          </cell>
        </row>
        <row r="2800">
          <cell r="A2800" t="str">
            <v>INE577L01016</v>
          </cell>
          <cell r="B2800" t="str">
            <v>STEL</v>
          </cell>
          <cell r="C2800" t="str">
            <v>Stel Holdings Limited</v>
          </cell>
          <cell r="D2800" t="str">
            <v>EQ</v>
          </cell>
        </row>
        <row r="2801">
          <cell r="A2801" t="str">
            <v>INE334A01023</v>
          </cell>
          <cell r="B2801" t="str">
            <v>STERTOOLS</v>
          </cell>
          <cell r="C2801" t="str">
            <v>Sterling Tools Limited</v>
          </cell>
          <cell r="D2801" t="str">
            <v>EQ</v>
          </cell>
        </row>
        <row r="2802">
          <cell r="A2802" t="str">
            <v>INE088G01014</v>
          </cell>
          <cell r="B2802" t="str">
            <v>STHINPA</v>
          </cell>
          <cell r="C2802" t="str">
            <v>South India Paper Mills Ltd</v>
          </cell>
          <cell r="D2802" t="str">
            <v>EQ</v>
          </cell>
        </row>
        <row r="2803">
          <cell r="A2803" t="str">
            <v>INE402Y01028</v>
          </cell>
          <cell r="B2803" t="str">
            <v>STL</v>
          </cell>
          <cell r="C2803" t="str">
            <v>Shreeji Translogistics Ltd</v>
          </cell>
          <cell r="D2803" t="str">
            <v>EQ</v>
          </cell>
        </row>
        <row r="2804">
          <cell r="A2804" t="str">
            <v>INE1VXE01018</v>
          </cell>
          <cell r="B2804" t="str">
            <v>STLNETWORK</v>
          </cell>
          <cell r="C2804" t="str">
            <v>STL Networks Limited</v>
          </cell>
          <cell r="D2804" t="str">
            <v>EQ</v>
          </cell>
        </row>
        <row r="2805">
          <cell r="A2805" t="str">
            <v>INE205F01016</v>
          </cell>
          <cell r="B2805" t="str">
            <v>STLSTRINF</v>
          </cell>
          <cell r="C2805" t="str">
            <v>Steel Strips Infrastructures Ltd</v>
          </cell>
          <cell r="D2805" t="str">
            <v>EQ</v>
          </cell>
        </row>
        <row r="2806">
          <cell r="A2806" t="str">
            <v>INE089C01029</v>
          </cell>
          <cell r="B2806" t="str">
            <v>STLTECH</v>
          </cell>
          <cell r="C2806" t="str">
            <v>Sterlite Technologies Limited</v>
          </cell>
          <cell r="D2806" t="str">
            <v>EQ</v>
          </cell>
        </row>
        <row r="2807">
          <cell r="A2807" t="str">
            <v>INE00IN01015</v>
          </cell>
          <cell r="B2807" t="str">
            <v>STOVEKRAFT</v>
          </cell>
          <cell r="C2807" t="str">
            <v>Stove Kraft Limited</v>
          </cell>
          <cell r="D2807" t="str">
            <v>EQ</v>
          </cell>
        </row>
        <row r="2808">
          <cell r="A2808" t="str">
            <v>INE473C01025</v>
          </cell>
          <cell r="B2808" t="str">
            <v>STRATMONT</v>
          </cell>
          <cell r="C2808" t="str">
            <v>Stratmont Industries Ltd</v>
          </cell>
          <cell r="D2808" t="str">
            <v>BE</v>
          </cell>
        </row>
        <row r="2809">
          <cell r="A2809" t="str">
            <v>INE398F01019</v>
          </cell>
          <cell r="B2809" t="str">
            <v>STRGRENWO</v>
          </cell>
          <cell r="C2809" t="str">
            <v>Sterling Green Woods Limited</v>
          </cell>
          <cell r="D2809" t="str">
            <v>EQ</v>
          </cell>
        </row>
        <row r="2810">
          <cell r="A2810" t="str">
            <v>INE00Q601028</v>
          </cell>
          <cell r="B2810" t="str">
            <v>STUDDS</v>
          </cell>
          <cell r="C2810" t="str">
            <v>Studds Accessories Limited</v>
          </cell>
          <cell r="D2810" t="str">
            <v>EQ</v>
          </cell>
        </row>
        <row r="2811">
          <cell r="A2811" t="str">
            <v>INE04VU01023</v>
          </cell>
          <cell r="B2811" t="str">
            <v>STYL</v>
          </cell>
          <cell r="C2811" t="str">
            <v>Seshaasai Technologies Limited</v>
          </cell>
          <cell r="D2811" t="str">
            <v>EQ</v>
          </cell>
        </row>
        <row r="2812">
          <cell r="A2812" t="str">
            <v>INE239C01020</v>
          </cell>
          <cell r="B2812" t="str">
            <v>STYLAMIND</v>
          </cell>
          <cell r="C2812" t="str">
            <v>Stylam Industries Limited</v>
          </cell>
          <cell r="D2812" t="str">
            <v>EQ</v>
          </cell>
        </row>
        <row r="2813">
          <cell r="A2813" t="str">
            <v>INE01FR01028</v>
          </cell>
          <cell r="B2813" t="str">
            <v>STYLEBAAZA</v>
          </cell>
          <cell r="C2813" t="str">
            <v>Baazar Style Retail Limited</v>
          </cell>
          <cell r="D2813" t="str">
            <v>EQ</v>
          </cell>
        </row>
        <row r="2814">
          <cell r="A2814" t="str">
            <v>INE189B01011</v>
          </cell>
          <cell r="B2814" t="str">
            <v>STYRENIX</v>
          </cell>
          <cell r="C2814" t="str">
            <v>Styrenix Performance Materials Limited</v>
          </cell>
          <cell r="D2814" t="str">
            <v>EQ</v>
          </cell>
        </row>
        <row r="2815">
          <cell r="A2815" t="str">
            <v>INE754A01055</v>
          </cell>
          <cell r="B2815" t="str">
            <v>SUBEXLTD</v>
          </cell>
          <cell r="C2815" t="str">
            <v>Subex Limited</v>
          </cell>
          <cell r="D2815" t="str">
            <v>EQ</v>
          </cell>
        </row>
        <row r="2816">
          <cell r="A2816" t="str">
            <v>INE287B01021</v>
          </cell>
          <cell r="B2816" t="str">
            <v>SUBROS</v>
          </cell>
          <cell r="C2816" t="str">
            <v>Subros Limited</v>
          </cell>
          <cell r="D2816" t="str">
            <v>EQ</v>
          </cell>
        </row>
        <row r="2817">
          <cell r="A2817" t="str">
            <v>INE366G01022</v>
          </cell>
          <cell r="B2817" t="str">
            <v>SUCROSA</v>
          </cell>
          <cell r="C2817" t="str">
            <v>SUPER CROP SAFE LTD</v>
          </cell>
          <cell r="D2817" t="str">
            <v>EQ</v>
          </cell>
        </row>
        <row r="2818">
          <cell r="A2818" t="str">
            <v>INE618D01015</v>
          </cell>
          <cell r="B2818" t="str">
            <v>SUDAI</v>
          </cell>
          <cell r="C2818" t="str">
            <v>Sudal Industries Ltd</v>
          </cell>
          <cell r="D2818" t="str">
            <v>EQ</v>
          </cell>
        </row>
        <row r="2819">
          <cell r="A2819" t="str">
            <v>INE492A01029</v>
          </cell>
          <cell r="B2819" t="str">
            <v>SUDARCOLOR</v>
          </cell>
          <cell r="C2819" t="str">
            <v>Sudarshan Colorants India Limited</v>
          </cell>
          <cell r="D2819" t="str">
            <v>EQ</v>
          </cell>
        </row>
        <row r="2820">
          <cell r="A2820" t="str">
            <v>INE659A01023</v>
          </cell>
          <cell r="B2820" t="str">
            <v>SUDARSCHEM</v>
          </cell>
          <cell r="C2820" t="str">
            <v>Sudarshan Chemical Industries Limited</v>
          </cell>
          <cell r="D2820" t="str">
            <v>EQ</v>
          </cell>
        </row>
        <row r="2821">
          <cell r="A2821" t="str">
            <v>INE0QPI01025</v>
          </cell>
          <cell r="B2821" t="str">
            <v>SUDEEPPHRM</v>
          </cell>
          <cell r="C2821" t="str">
            <v>Sudeep Pharma Limited</v>
          </cell>
          <cell r="D2821" t="str">
            <v>EQ</v>
          </cell>
        </row>
        <row r="2822">
          <cell r="A2822" t="str">
            <v>INE691D01012</v>
          </cell>
          <cell r="B2822" t="str">
            <v>SUDTIND-B</v>
          </cell>
          <cell r="C2822" t="str">
            <v>SUDITI INDUSTRIES LTD</v>
          </cell>
          <cell r="D2822" t="str">
            <v>EQ</v>
          </cell>
        </row>
        <row r="2823">
          <cell r="A2823" t="str">
            <v>INE309D01011</v>
          </cell>
          <cell r="B2823" t="str">
            <v>SUGALDAM</v>
          </cell>
          <cell r="C2823" t="str">
            <v>Sugal &amp; Damani Share Brokers Ltd</v>
          </cell>
          <cell r="D2823" t="str">
            <v>EQ</v>
          </cell>
        </row>
        <row r="2824">
          <cell r="A2824" t="str">
            <v>INE450E01029</v>
          </cell>
          <cell r="B2824" t="str">
            <v>SUKHJITS</v>
          </cell>
          <cell r="C2824" t="str">
            <v>SUKHJIT STARCH &amp; CHEMICALS LIMITED</v>
          </cell>
          <cell r="D2824" t="str">
            <v>EQ</v>
          </cell>
        </row>
        <row r="2825">
          <cell r="A2825" t="str">
            <v>INE142Q01026</v>
          </cell>
          <cell r="B2825" t="str">
            <v>SULA</v>
          </cell>
          <cell r="C2825" t="str">
            <v>Sula Vineyards Limited</v>
          </cell>
          <cell r="D2825" t="str">
            <v>EQ</v>
          </cell>
        </row>
        <row r="2826">
          <cell r="A2826" t="str">
            <v>INE886B01012</v>
          </cell>
          <cell r="B2826" t="str">
            <v>SUMEDHA</v>
          </cell>
          <cell r="C2826" t="str">
            <v>Sumedha Fiscal Services Ltd</v>
          </cell>
          <cell r="D2826" t="str">
            <v>EQ</v>
          </cell>
        </row>
        <row r="2827">
          <cell r="A2827" t="str">
            <v>INE235C01036</v>
          </cell>
          <cell r="B2827" t="str">
            <v>SUMEETINDS</v>
          </cell>
          <cell r="C2827" t="str">
            <v>Sumeet Industries Limited</v>
          </cell>
          <cell r="D2827" t="str">
            <v>EQ</v>
          </cell>
        </row>
        <row r="2828">
          <cell r="A2828" t="str">
            <v>INE258G01013</v>
          </cell>
          <cell r="B2828" t="str">
            <v>SUMICHEM</v>
          </cell>
          <cell r="C2828" t="str">
            <v>Sumitomo Chemical India Limited</v>
          </cell>
          <cell r="D2828" t="str">
            <v>EQ</v>
          </cell>
        </row>
        <row r="2829">
          <cell r="A2829" t="str">
            <v>INE748Z01013</v>
          </cell>
          <cell r="B2829" t="str">
            <v>SUMIT</v>
          </cell>
          <cell r="C2829" t="str">
            <v>Sumit Woods Limited</v>
          </cell>
          <cell r="D2829" t="str">
            <v>BE</v>
          </cell>
        </row>
        <row r="2830">
          <cell r="A2830" t="str">
            <v>INE519C01017</v>
          </cell>
          <cell r="B2830" t="str">
            <v>SUMMITSEC</v>
          </cell>
          <cell r="C2830" t="str">
            <v>Summit Securities Limited</v>
          </cell>
          <cell r="D2830" t="str">
            <v>EQ</v>
          </cell>
        </row>
        <row r="2831">
          <cell r="A2831" t="str">
            <v>INE311N01016</v>
          </cell>
          <cell r="B2831" t="str">
            <v>SUMUKA</v>
          </cell>
          <cell r="C2831" t="str">
            <v>Sumuka Agro Industries Ltd</v>
          </cell>
          <cell r="D2831" t="str">
            <v>EQ</v>
          </cell>
        </row>
        <row r="2832">
          <cell r="A2832" t="str">
            <v>INE724R01011</v>
          </cell>
          <cell r="B2832" t="str">
            <v>SUNAYANA</v>
          </cell>
          <cell r="C2832" t="str">
            <v>Sunayana Investment Company Limited</v>
          </cell>
          <cell r="D2832" t="str">
            <v>EQ</v>
          </cell>
        </row>
        <row r="2833">
          <cell r="A2833" t="str">
            <v>INE0Q3R01026</v>
          </cell>
          <cell r="B2833" t="str">
            <v>SUNCLAY</v>
          </cell>
          <cell r="C2833" t="str">
            <v>Sundaram Clayton Limited</v>
          </cell>
          <cell r="D2833" t="str">
            <v>EQ</v>
          </cell>
        </row>
        <row r="2834">
          <cell r="A2834" t="str">
            <v>INE108E01023</v>
          </cell>
          <cell r="B2834" t="str">
            <v>SUNDARAM</v>
          </cell>
          <cell r="C2834" t="str">
            <v>Sundaram Multi Pap Limited</v>
          </cell>
          <cell r="D2834" t="str">
            <v>EQ</v>
          </cell>
        </row>
        <row r="2835">
          <cell r="A2835" t="str">
            <v>INE660A01013</v>
          </cell>
          <cell r="B2835" t="str">
            <v>SUNDARMFIN</v>
          </cell>
          <cell r="C2835" t="str">
            <v>Sundaram Finance Limited</v>
          </cell>
          <cell r="D2835" t="str">
            <v>EQ</v>
          </cell>
        </row>
        <row r="2836">
          <cell r="A2836" t="str">
            <v>INE073D01013</v>
          </cell>
          <cell r="B2836" t="str">
            <v>SUNDRMBRAK</v>
          </cell>
          <cell r="C2836" t="str">
            <v>Sundaram Brake Linings Limited</v>
          </cell>
          <cell r="D2836" t="str">
            <v>EQ</v>
          </cell>
        </row>
        <row r="2837">
          <cell r="A2837" t="str">
            <v>INE387A01021</v>
          </cell>
          <cell r="B2837" t="str">
            <v>SUNDRMFAST</v>
          </cell>
          <cell r="C2837" t="str">
            <v>Sundram Fasteners Limited</v>
          </cell>
          <cell r="D2837" t="str">
            <v>EQ</v>
          </cell>
        </row>
        <row r="2838">
          <cell r="A2838" t="str">
            <v>INE209A01019</v>
          </cell>
          <cell r="B2838" t="str">
            <v>SUNDROP</v>
          </cell>
          <cell r="C2838" t="str">
            <v>Sundrop Brands Limited</v>
          </cell>
          <cell r="D2838" t="str">
            <v>EQ</v>
          </cell>
        </row>
        <row r="2839">
          <cell r="A2839" t="str">
            <v>INE947A01014</v>
          </cell>
          <cell r="B2839" t="str">
            <v>SUNFLAG</v>
          </cell>
          <cell r="C2839" t="str">
            <v>Sunflag Iron And Steel Company Limited</v>
          </cell>
          <cell r="D2839" t="str">
            <v>EQ</v>
          </cell>
        </row>
        <row r="2840">
          <cell r="A2840" t="str">
            <v>INE224D01012</v>
          </cell>
          <cell r="B2840" t="str">
            <v>SUNILAGR</v>
          </cell>
          <cell r="C2840" t="str">
            <v>Sunil Agro Foods Ltd</v>
          </cell>
          <cell r="D2840" t="str">
            <v>EQ</v>
          </cell>
        </row>
        <row r="2841">
          <cell r="A2841" t="str">
            <v>INE671C01016</v>
          </cell>
          <cell r="B2841" t="str">
            <v>SUNLOC</v>
          </cell>
          <cell r="C2841" t="str">
            <v>Sunil Healthcare Ltd</v>
          </cell>
          <cell r="D2841" t="str">
            <v>EQ</v>
          </cell>
        </row>
        <row r="2842">
          <cell r="A2842" t="str">
            <v>INE044A01036</v>
          </cell>
          <cell r="B2842" t="str">
            <v>SUNPHARMA</v>
          </cell>
          <cell r="C2842" t="str">
            <v>Sun Pharmaceuticals Industries Limited</v>
          </cell>
          <cell r="D2842" t="str">
            <v>EQ</v>
          </cell>
        </row>
        <row r="2843">
          <cell r="A2843" t="str">
            <v>INE098D01010</v>
          </cell>
          <cell r="B2843" t="str">
            <v>SUNPOINT</v>
          </cell>
          <cell r="C2843" t="str">
            <v>SUNPOINT TRADING LIMITED</v>
          </cell>
          <cell r="D2843" t="str">
            <v>BE</v>
          </cell>
        </row>
        <row r="2844">
          <cell r="A2844" t="str">
            <v>INE671K01027</v>
          </cell>
          <cell r="B2844" t="str">
            <v>SUNRAKSHAK</v>
          </cell>
          <cell r="C2844" t="str">
            <v>Sunrakshakk Industries India Ltd</v>
          </cell>
          <cell r="D2844" t="str">
            <v>EQ</v>
          </cell>
        </row>
        <row r="2845">
          <cell r="A2845" t="str">
            <v>INE199E01014</v>
          </cell>
          <cell r="B2845" t="str">
            <v>SUNSHIEL</v>
          </cell>
          <cell r="C2845" t="str">
            <v>Sunshield Chemicals Ltd</v>
          </cell>
          <cell r="D2845" t="str">
            <v>EQ</v>
          </cell>
        </row>
        <row r="2846">
          <cell r="A2846" t="str">
            <v>INE805D01034</v>
          </cell>
          <cell r="B2846" t="str">
            <v>SUNTECK</v>
          </cell>
          <cell r="C2846" t="str">
            <v>Sunteck Realty Limited</v>
          </cell>
          <cell r="D2846" t="str">
            <v>EQ</v>
          </cell>
        </row>
        <row r="2847">
          <cell r="A2847" t="str">
            <v>INE424H01027</v>
          </cell>
          <cell r="B2847" t="str">
            <v>SUNTV</v>
          </cell>
          <cell r="C2847" t="str">
            <v>Sun TV Network Limited</v>
          </cell>
          <cell r="D2847" t="str">
            <v>EQ</v>
          </cell>
        </row>
        <row r="2848">
          <cell r="A2848" t="str">
            <v>INE091C01017</v>
          </cell>
          <cell r="B2848" t="str">
            <v>SUPER</v>
          </cell>
          <cell r="C2848" t="str">
            <v>Super Sales India Limited</v>
          </cell>
          <cell r="D2848" t="str">
            <v>EQ</v>
          </cell>
        </row>
        <row r="2849">
          <cell r="A2849" t="str">
            <v>INE712B01010</v>
          </cell>
          <cell r="B2849" t="str">
            <v>SUPERHOUSE</v>
          </cell>
          <cell r="C2849" t="str">
            <v>Superhouse Limited</v>
          </cell>
          <cell r="D2849" t="str">
            <v>EQ</v>
          </cell>
        </row>
        <row r="2850">
          <cell r="A2850" t="str">
            <v>INE662A01027</v>
          </cell>
          <cell r="B2850" t="str">
            <v>SUPERSPIN</v>
          </cell>
          <cell r="C2850" t="str">
            <v>Super Spinning Mills Limited</v>
          </cell>
          <cell r="D2850" t="str">
            <v>EQ</v>
          </cell>
        </row>
        <row r="2851">
          <cell r="A2851" t="str">
            <v>INE574R01028</v>
          </cell>
          <cell r="B2851" t="str">
            <v>SUPFIN</v>
          </cell>
          <cell r="C2851" t="str">
            <v>Superior Finlease Limited</v>
          </cell>
          <cell r="D2851" t="str">
            <v>EQ</v>
          </cell>
        </row>
        <row r="2852">
          <cell r="A2852" t="str">
            <v>INE174E01017</v>
          </cell>
          <cell r="B2852" t="str">
            <v>SUPRAIND</v>
          </cell>
          <cell r="C2852" t="str">
            <v>Supra Industrial Resources Limited</v>
          </cell>
          <cell r="D2852" t="str">
            <v>EQ</v>
          </cell>
        </row>
        <row r="2853">
          <cell r="A2853" t="str">
            <v>INE399C01030</v>
          </cell>
          <cell r="B2853" t="str">
            <v>SUPRAJIT</v>
          </cell>
          <cell r="C2853" t="str">
            <v>Suprajit Engineering Limited</v>
          </cell>
          <cell r="D2853" t="str">
            <v>EQ</v>
          </cell>
        </row>
        <row r="2854">
          <cell r="A2854" t="str">
            <v>INE828D01010</v>
          </cell>
          <cell r="B2854" t="str">
            <v>SUPRANEET</v>
          </cell>
          <cell r="C2854" t="str">
            <v>Supraneet Finance &amp; Consultants Limited</v>
          </cell>
          <cell r="D2854" t="str">
            <v>EQ</v>
          </cell>
        </row>
        <row r="2855">
          <cell r="A2855" t="str">
            <v>INE268T01015</v>
          </cell>
          <cell r="B2855" t="str">
            <v>SUPRAPFSL</v>
          </cell>
          <cell r="C2855" t="str">
            <v>Supra Pacific Financial Services Ltd</v>
          </cell>
          <cell r="D2855" t="str">
            <v>EQ</v>
          </cell>
        </row>
        <row r="2856">
          <cell r="A2856" t="str">
            <v>INE533B01028</v>
          </cell>
          <cell r="B2856" t="str">
            <v>SUPRATRE</v>
          </cell>
          <cell r="C2856" t="str">
            <v>Supra Trends Ltd</v>
          </cell>
          <cell r="D2856" t="str">
            <v>EQ</v>
          </cell>
        </row>
        <row r="2857">
          <cell r="A2857" t="str">
            <v>INE822E01011</v>
          </cell>
          <cell r="B2857" t="str">
            <v>SUPREME</v>
          </cell>
          <cell r="C2857" t="str">
            <v>Supreme Holdings &amp; Hospitality (India) Limited</v>
          </cell>
          <cell r="D2857" t="str">
            <v>EQ</v>
          </cell>
        </row>
        <row r="2858">
          <cell r="A2858" t="str">
            <v>INE530F01017</v>
          </cell>
          <cell r="B2858" t="str">
            <v>SUPREMECOM</v>
          </cell>
          <cell r="C2858" t="str">
            <v>Supreme Commercial Enterprises Limited</v>
          </cell>
          <cell r="D2858" t="str">
            <v>EQ</v>
          </cell>
        </row>
        <row r="2859">
          <cell r="A2859" t="str">
            <v>INE195A01028</v>
          </cell>
          <cell r="B2859" t="str">
            <v>SUPREMEIND</v>
          </cell>
          <cell r="C2859" t="str">
            <v>Supreme Industries Limited</v>
          </cell>
          <cell r="D2859" t="str">
            <v>EQ</v>
          </cell>
        </row>
        <row r="2860">
          <cell r="A2860" t="str">
            <v>INE550H01011</v>
          </cell>
          <cell r="B2860" t="str">
            <v>SUPREMEINF</v>
          </cell>
          <cell r="C2860" t="str">
            <v>Supreme Infrastructure India Limited</v>
          </cell>
          <cell r="D2860" t="str">
            <v>BZ</v>
          </cell>
        </row>
        <row r="2861">
          <cell r="A2861" t="str">
            <v>INE07RO01027</v>
          </cell>
          <cell r="B2861" t="str">
            <v>SUPRIYA</v>
          </cell>
          <cell r="C2861" t="str">
            <v>Supriya Lifescience Limited</v>
          </cell>
          <cell r="D2861" t="str">
            <v>EQ</v>
          </cell>
        </row>
        <row r="2862">
          <cell r="A2862" t="str">
            <v>INE460D01038</v>
          </cell>
          <cell r="B2862" t="str">
            <v>SUPTANERY</v>
          </cell>
          <cell r="C2862" t="str">
            <v>Super Tannery Ltd</v>
          </cell>
          <cell r="D2862" t="str">
            <v>EQ</v>
          </cell>
        </row>
        <row r="2863">
          <cell r="A2863" t="str">
            <v>INE843S01025</v>
          </cell>
          <cell r="B2863" t="str">
            <v>SURAJEST</v>
          </cell>
          <cell r="C2863" t="str">
            <v>Suraj Estate Developers Limited</v>
          </cell>
          <cell r="D2863" t="str">
            <v>EQ</v>
          </cell>
        </row>
        <row r="2864">
          <cell r="A2864" t="str">
            <v>INE713C01016</v>
          </cell>
          <cell r="B2864" t="str">
            <v>SURAJLTD</v>
          </cell>
          <cell r="C2864" t="str">
            <v>SURAJ LIMITED</v>
          </cell>
          <cell r="D2864" t="str">
            <v>EQ</v>
          </cell>
        </row>
        <row r="2865">
          <cell r="A2865" t="str">
            <v>INE877V01027</v>
          </cell>
          <cell r="B2865" t="str">
            <v>SURAKSHA</v>
          </cell>
          <cell r="C2865" t="str">
            <v>SURAKSHA DIAGNOSTIC LIMITED</v>
          </cell>
          <cell r="D2865" t="str">
            <v>EQ</v>
          </cell>
        </row>
        <row r="2866">
          <cell r="A2866" t="str">
            <v>INE272L01022</v>
          </cell>
          <cell r="B2866" t="str">
            <v>SURANASOL</v>
          </cell>
          <cell r="C2866" t="str">
            <v>Surana Solar Limited</v>
          </cell>
          <cell r="D2866" t="str">
            <v>EQ</v>
          </cell>
        </row>
        <row r="2867">
          <cell r="A2867" t="str">
            <v>INE130B01031</v>
          </cell>
          <cell r="B2867" t="str">
            <v>SURANAT&amp;P</v>
          </cell>
          <cell r="C2867" t="str">
            <v>Surana Telecom And Power Limited</v>
          </cell>
          <cell r="D2867" t="str">
            <v>EQ</v>
          </cell>
        </row>
        <row r="2868">
          <cell r="A2868" t="str">
            <v>INE936A01025</v>
          </cell>
          <cell r="B2868" t="str">
            <v>SURATRAML</v>
          </cell>
          <cell r="C2868" t="str">
            <v>Surat Trade And Mercantile Ltd</v>
          </cell>
          <cell r="D2868" t="str">
            <v>EQ</v>
          </cell>
        </row>
        <row r="2869">
          <cell r="A2869" t="str">
            <v>INE170U01011</v>
          </cell>
          <cell r="B2869" t="str">
            <v>SURJIND</v>
          </cell>
          <cell r="C2869" t="str">
            <v>Suraj Industries Ltd</v>
          </cell>
          <cell r="D2869" t="str">
            <v>EQ</v>
          </cell>
        </row>
        <row r="2870">
          <cell r="A2870" t="str">
            <v>INE132C01027</v>
          </cell>
          <cell r="B2870" t="str">
            <v>SURYALA</v>
          </cell>
          <cell r="C2870" t="str">
            <v>Suryalata Spinning Mills Ltd</v>
          </cell>
          <cell r="D2870" t="str">
            <v>EQ</v>
          </cell>
        </row>
        <row r="2871">
          <cell r="A2871" t="str">
            <v>INE713B01026</v>
          </cell>
          <cell r="B2871" t="str">
            <v>SURYALAXMI</v>
          </cell>
          <cell r="C2871" t="str">
            <v>Suryalakshmi Cotton Mills Limited</v>
          </cell>
          <cell r="D2871" t="str">
            <v>EQ</v>
          </cell>
        </row>
        <row r="2872">
          <cell r="A2872" t="str">
            <v>INE335A01020</v>
          </cell>
          <cell r="B2872" t="str">
            <v>SURYAROSNI</v>
          </cell>
          <cell r="C2872" t="str">
            <v>Surya Roshni Limited</v>
          </cell>
          <cell r="D2872" t="str">
            <v>EQ</v>
          </cell>
        </row>
        <row r="2873">
          <cell r="A2873" t="str">
            <v>INE428Q01011</v>
          </cell>
          <cell r="B2873" t="str">
            <v>SURYODAY</v>
          </cell>
          <cell r="C2873" t="str">
            <v>Suryoday Small Finance Bank Limited</v>
          </cell>
          <cell r="D2873" t="str">
            <v>EQ</v>
          </cell>
        </row>
        <row r="2874">
          <cell r="A2874" t="str">
            <v>INE645H01027</v>
          </cell>
          <cell r="B2874" t="str">
            <v>SUTLEJTEX</v>
          </cell>
          <cell r="C2874" t="str">
            <v>Sutlej Textiles And Industries Limited</v>
          </cell>
          <cell r="D2874" t="str">
            <v>EQ</v>
          </cell>
        </row>
        <row r="2875">
          <cell r="A2875" t="str">
            <v>INE495B01038</v>
          </cell>
          <cell r="B2875" t="str">
            <v>SUVEN</v>
          </cell>
          <cell r="C2875" t="str">
            <v>Suven Life Sciences Ltd</v>
          </cell>
          <cell r="D2875" t="str">
            <v>EQ</v>
          </cell>
        </row>
        <row r="2876">
          <cell r="A2876" t="str">
            <v>INE018401013</v>
          </cell>
          <cell r="B2876" t="str">
            <v>SUVIDHAA</v>
          </cell>
          <cell r="C2876" t="str">
            <v>Suvidhaa Infoserve Limited</v>
          </cell>
          <cell r="D2876" t="str">
            <v>BE</v>
          </cell>
        </row>
        <row r="2877">
          <cell r="A2877" t="str">
            <v>INE442P01014</v>
          </cell>
          <cell r="B2877" t="str">
            <v>SUYOG</v>
          </cell>
          <cell r="C2877" t="str">
            <v>SUYOG TELEMATICS LIMITED</v>
          </cell>
          <cell r="D2877" t="str">
            <v>EQ</v>
          </cell>
        </row>
        <row r="2878">
          <cell r="A2878" t="str">
            <v>INE040H01021</v>
          </cell>
          <cell r="B2878" t="str">
            <v>SUZLON</v>
          </cell>
          <cell r="C2878" t="str">
            <v>Suzlon Energy Limited</v>
          </cell>
          <cell r="D2878" t="str">
            <v>EQ</v>
          </cell>
        </row>
        <row r="2879">
          <cell r="A2879" t="str">
            <v>INE730R01042</v>
          </cell>
          <cell r="B2879" t="str">
            <v>SVARNIM</v>
          </cell>
          <cell r="C2879" t="str">
            <v>Svarnim Trade Udyog Limited</v>
          </cell>
          <cell r="D2879" t="str">
            <v>BE</v>
          </cell>
        </row>
        <row r="2880">
          <cell r="A2880" t="str">
            <v>INE00CE01017</v>
          </cell>
          <cell r="B2880" t="str">
            <v>SVLL</v>
          </cell>
          <cell r="C2880" t="str">
            <v>SHREE VASU LOGISTICS LIMITED</v>
          </cell>
          <cell r="D2880" t="str">
            <v>EQ</v>
          </cell>
        </row>
        <row r="2881">
          <cell r="A2881" t="str">
            <v>INE308E01029</v>
          </cell>
          <cell r="B2881" t="str">
            <v>SVPGLOB</v>
          </cell>
          <cell r="C2881" t="str">
            <v>SVP Global Textiles Limited</v>
          </cell>
          <cell r="D2881" t="str">
            <v>EQ</v>
          </cell>
        </row>
        <row r="2882">
          <cell r="A2882" t="str">
            <v>INE243N01029</v>
          </cell>
          <cell r="B2882" t="str">
            <v>SWADPOL</v>
          </cell>
          <cell r="C2882" t="str">
            <v>Swadeshi Polytex Ltd</v>
          </cell>
          <cell r="D2882" t="str">
            <v>EQ</v>
          </cell>
        </row>
        <row r="2883">
          <cell r="A2883" t="str">
            <v>INE665A01038</v>
          </cell>
          <cell r="B2883" t="str">
            <v>SWANCORP</v>
          </cell>
          <cell r="C2883" t="str">
            <v>Swan Corp Limited</v>
          </cell>
          <cell r="D2883" t="str">
            <v>EQ</v>
          </cell>
        </row>
        <row r="2884">
          <cell r="A2884" t="str">
            <v>INE542F01020</v>
          </cell>
          <cell r="B2884" t="str">
            <v>SWANDEF</v>
          </cell>
          <cell r="C2884" t="str">
            <v>Swan Defence And Heavy Industries Limited</v>
          </cell>
          <cell r="D2884" t="str">
            <v>BE</v>
          </cell>
        </row>
        <row r="2885">
          <cell r="A2885" t="str">
            <v>INE277A01016</v>
          </cell>
          <cell r="B2885" t="str">
            <v>SWARAJENG</v>
          </cell>
          <cell r="C2885" t="str">
            <v>Swaraj Engines Limited</v>
          </cell>
          <cell r="D2885" t="str">
            <v>EQ</v>
          </cell>
        </row>
        <row r="2886">
          <cell r="A2886" t="str">
            <v>INE967A01012</v>
          </cell>
          <cell r="B2886" t="str">
            <v>SWARNSAR</v>
          </cell>
          <cell r="C2886" t="str">
            <v>Swarnsarita Jewels India Ltd</v>
          </cell>
          <cell r="D2886" t="str">
            <v>EQ</v>
          </cell>
        </row>
        <row r="2887">
          <cell r="A2887" t="str">
            <v>INE691C01022</v>
          </cell>
          <cell r="B2887" t="str">
            <v>SWASTIKA</v>
          </cell>
          <cell r="C2887" t="str">
            <v>Swastika Investmart Ltd</v>
          </cell>
          <cell r="D2887" t="str">
            <v>EQ</v>
          </cell>
        </row>
        <row r="2888">
          <cell r="A2888" t="str">
            <v>INE210F01016</v>
          </cell>
          <cell r="B2888" t="str">
            <v>SWATI</v>
          </cell>
          <cell r="C2888" t="str">
            <v>Swati Projects Limited</v>
          </cell>
          <cell r="D2888" t="str">
            <v>EQ</v>
          </cell>
        </row>
        <row r="2889">
          <cell r="A2889" t="str">
            <v>INE409B01013</v>
          </cell>
          <cell r="B2889" t="str">
            <v>SWELECTES</v>
          </cell>
          <cell r="C2889" t="str">
            <v>Swelect Energy Systems Limited</v>
          </cell>
          <cell r="D2889" t="str">
            <v>EQ</v>
          </cell>
        </row>
        <row r="2890">
          <cell r="A2890" t="str">
            <v>INE00H001014</v>
          </cell>
          <cell r="B2890" t="str">
            <v>SWIGGY</v>
          </cell>
          <cell r="C2890" t="str">
            <v>SWIGGY LIMITED</v>
          </cell>
          <cell r="D2890" t="str">
            <v>EQ</v>
          </cell>
        </row>
        <row r="2891">
          <cell r="A2891" t="str">
            <v>INE010C01025</v>
          </cell>
          <cell r="B2891" t="str">
            <v>SWISSMLTRY</v>
          </cell>
          <cell r="C2891" t="str">
            <v>Swiss Military Consumer Goods Ltd</v>
          </cell>
          <cell r="D2891" t="str">
            <v>EQ</v>
          </cell>
        </row>
        <row r="2892">
          <cell r="A2892" t="str">
            <v>INE00M201021</v>
          </cell>
          <cell r="B2892" t="str">
            <v>SWSOLAR</v>
          </cell>
          <cell r="C2892" t="str">
            <v>Sterling And Wilson Renewable Energy Limited</v>
          </cell>
          <cell r="D2892" t="str">
            <v>EQ</v>
          </cell>
        </row>
        <row r="2893">
          <cell r="A2893" t="str">
            <v>INE653R01012</v>
          </cell>
          <cell r="B2893" t="str">
            <v>SYMBIOX</v>
          </cell>
          <cell r="C2893" t="str">
            <v>Symbiox Investment &amp; Trading Co Ltd</v>
          </cell>
          <cell r="D2893" t="str">
            <v>EQ</v>
          </cell>
        </row>
        <row r="2894">
          <cell r="A2894" t="str">
            <v>INE225D01027</v>
          </cell>
          <cell r="B2894" t="str">
            <v>SYMPHONY</v>
          </cell>
          <cell r="C2894" t="str">
            <v>Symphony Ltd</v>
          </cell>
          <cell r="D2894" t="str">
            <v>EQ</v>
          </cell>
        </row>
        <row r="2895">
          <cell r="A2895" t="str">
            <v>INE312C01025</v>
          </cell>
          <cell r="B2895" t="str">
            <v>SYNCOMF</v>
          </cell>
          <cell r="C2895" t="str">
            <v>SYNCOM FORMULATIONS (INDIA) LIMITED</v>
          </cell>
          <cell r="D2895" t="str">
            <v>EQ</v>
          </cell>
        </row>
        <row r="2896">
          <cell r="A2896" t="str">
            <v>INE398R01022</v>
          </cell>
          <cell r="B2896" t="str">
            <v>SYNGENE</v>
          </cell>
          <cell r="C2896" t="str">
            <v>Syngene International Limited</v>
          </cell>
          <cell r="D2896" t="str">
            <v>EQ</v>
          </cell>
        </row>
        <row r="2897">
          <cell r="A2897" t="str">
            <v>INE0DYJ01015</v>
          </cell>
          <cell r="B2897" t="str">
            <v>SYRMA</v>
          </cell>
          <cell r="C2897" t="str">
            <v>Syrma SGS Technology Limited</v>
          </cell>
          <cell r="D2897" t="str">
            <v>EQ</v>
          </cell>
        </row>
        <row r="2898">
          <cell r="A2898" t="str">
            <v>INE121D01036</v>
          </cell>
          <cell r="B2898" t="str">
            <v>SYSCHEM</v>
          </cell>
          <cell r="C2898" t="str">
            <v>Syschem India Ltd</v>
          </cell>
          <cell r="D2898" t="str">
            <v>EQ</v>
          </cell>
        </row>
        <row r="2899">
          <cell r="A2899" t="str">
            <v>INE356B01024</v>
          </cell>
          <cell r="B2899" t="str">
            <v>SYSTMTXC</v>
          </cell>
          <cell r="C2899" t="str">
            <v>Systematix Corporate Services Limited</v>
          </cell>
          <cell r="D2899" t="str">
            <v>EQ</v>
          </cell>
        </row>
        <row r="2900">
          <cell r="A2900" t="str">
            <v>INE385D01029</v>
          </cell>
          <cell r="B2900" t="str">
            <v>TAHMARENT</v>
          </cell>
          <cell r="C2900" t="str">
            <v>TAHMAR ENTERPRISES LIMITED</v>
          </cell>
          <cell r="D2900" t="str">
            <v>EQ</v>
          </cell>
        </row>
        <row r="2901">
          <cell r="A2901" t="str">
            <v>INE123C01018</v>
          </cell>
          <cell r="B2901" t="str">
            <v>TAINWALCHM</v>
          </cell>
          <cell r="C2901" t="str">
            <v>Tainwala Chemical And Plastic (I) Limited</v>
          </cell>
          <cell r="D2901" t="str">
            <v>EQ</v>
          </cell>
        </row>
        <row r="2902">
          <cell r="A2902" t="str">
            <v>INE586B01026</v>
          </cell>
          <cell r="B2902" t="str">
            <v>TAJGVK</v>
          </cell>
          <cell r="C2902" t="str">
            <v>Taj GVK Hotels &amp; Resorts Limited</v>
          </cell>
          <cell r="D2902" t="str">
            <v>EQ</v>
          </cell>
        </row>
        <row r="2903">
          <cell r="A2903" t="str">
            <v>INE142I01023</v>
          </cell>
          <cell r="B2903" t="str">
            <v>TAKE</v>
          </cell>
          <cell r="C2903" t="str">
            <v>Take Solutions Limited</v>
          </cell>
          <cell r="D2903" t="str">
            <v>BE</v>
          </cell>
        </row>
        <row r="2904">
          <cell r="A2904" t="str">
            <v>INE187D01029</v>
          </cell>
          <cell r="B2904" t="str">
            <v>TALBROAUTO</v>
          </cell>
          <cell r="C2904" t="str">
            <v>Talbros Automotive Components Limited</v>
          </cell>
          <cell r="D2904" t="str">
            <v>EQ</v>
          </cell>
        </row>
        <row r="2905">
          <cell r="A2905" t="str">
            <v>INE717E01013</v>
          </cell>
          <cell r="B2905" t="str">
            <v>TALBROSENG</v>
          </cell>
          <cell r="C2905" t="str">
            <v>Talbros Engineering Ltd</v>
          </cell>
          <cell r="D2905" t="str">
            <v>EQ</v>
          </cell>
        </row>
        <row r="2906">
          <cell r="A2906" t="str">
            <v>INE864J01012</v>
          </cell>
          <cell r="B2906" t="str">
            <v>TAMBOLIIN</v>
          </cell>
          <cell r="C2906" t="str">
            <v>TAMBOLI INDUSTRIES LTD</v>
          </cell>
          <cell r="D2906" t="str">
            <v>EQ</v>
          </cell>
        </row>
        <row r="2907">
          <cell r="A2907" t="str">
            <v>INE692C01020</v>
          </cell>
          <cell r="B2907" t="str">
            <v>TANAA</v>
          </cell>
          <cell r="C2907" t="str">
            <v>TANEJA AEROSPACE &amp; AVIATION LTD</v>
          </cell>
          <cell r="D2907" t="str">
            <v>EQ</v>
          </cell>
        </row>
        <row r="2908">
          <cell r="A2908" t="str">
            <v>INE639B01023</v>
          </cell>
          <cell r="B2908" t="str">
            <v>TANFACIND</v>
          </cell>
          <cell r="C2908" t="str">
            <v>TANFAC Industries Ltd</v>
          </cell>
          <cell r="D2908" t="str">
            <v>EQ</v>
          </cell>
        </row>
        <row r="2909">
          <cell r="A2909" t="str">
            <v>INE483C01032</v>
          </cell>
          <cell r="B2909" t="str">
            <v>TANLA</v>
          </cell>
          <cell r="C2909" t="str">
            <v>Tanla Platforms Limited</v>
          </cell>
          <cell r="D2909" t="str">
            <v>EQ</v>
          </cell>
        </row>
        <row r="2910">
          <cell r="A2910" t="str">
            <v>INE555Z01020</v>
          </cell>
          <cell r="B2910" t="str">
            <v>TARACHAND</v>
          </cell>
          <cell r="C2910" t="str">
            <v>TARA CHAND INFRALOGISTIC SOLUTIONS LIMITED</v>
          </cell>
          <cell r="D2910" t="str">
            <v>EQ</v>
          </cell>
        </row>
        <row r="2911">
          <cell r="A2911" t="str">
            <v>INE356R01020</v>
          </cell>
          <cell r="B2911" t="str">
            <v>TARANGINI</v>
          </cell>
          <cell r="C2911" t="str">
            <v>Tarangini Investments Limited</v>
          </cell>
          <cell r="D2911" t="str">
            <v>BE</v>
          </cell>
        </row>
        <row r="2912">
          <cell r="A2912" t="str">
            <v>INE747K01017</v>
          </cell>
          <cell r="B2912" t="str">
            <v>TARAPUR</v>
          </cell>
          <cell r="C2912" t="str">
            <v>Tarapur Transformers Limited</v>
          </cell>
          <cell r="D2912" t="str">
            <v>EQ</v>
          </cell>
        </row>
        <row r="2913">
          <cell r="A2913" t="str">
            <v>INE0EK901012</v>
          </cell>
          <cell r="B2913" t="str">
            <v>TARC</v>
          </cell>
          <cell r="C2913" t="str">
            <v>TARC Limited</v>
          </cell>
          <cell r="D2913" t="str">
            <v>EQ</v>
          </cell>
        </row>
        <row r="2914">
          <cell r="A2914" t="str">
            <v>INE763I01026</v>
          </cell>
          <cell r="B2914" t="str">
            <v>TARIL</v>
          </cell>
          <cell r="C2914" t="str">
            <v>Transformers And Rectifiers (India) Limited</v>
          </cell>
          <cell r="D2914" t="str">
            <v>EQ</v>
          </cell>
        </row>
        <row r="2915">
          <cell r="A2915" t="str">
            <v>INE999P01013</v>
          </cell>
          <cell r="B2915" t="str">
            <v>TARINIENT</v>
          </cell>
          <cell r="C2915" t="str">
            <v>Tarini Enterprises Limited</v>
          </cell>
          <cell r="D2915" t="str">
            <v>EQ</v>
          </cell>
        </row>
        <row r="2916">
          <cell r="A2916" t="str">
            <v>INE924H01018</v>
          </cell>
          <cell r="B2916" t="str">
            <v>TARMAT</v>
          </cell>
          <cell r="C2916" t="str">
            <v>Tarmat Limited</v>
          </cell>
          <cell r="D2916" t="str">
            <v>BE</v>
          </cell>
        </row>
        <row r="2917">
          <cell r="A2917" t="str">
            <v>INE144Z01023</v>
          </cell>
          <cell r="B2917" t="str">
            <v>TARSONS</v>
          </cell>
          <cell r="C2917" t="str">
            <v>Tarsons Products Limited</v>
          </cell>
          <cell r="D2917" t="str">
            <v>EQ</v>
          </cell>
        </row>
        <row r="2918">
          <cell r="A2918" t="str">
            <v>INE488B01017</v>
          </cell>
          <cell r="B2918" t="str">
            <v>TASTYBITE</v>
          </cell>
          <cell r="C2918" t="str">
            <v>Tasty Bite Eatables Limited</v>
          </cell>
          <cell r="D2918" t="str">
            <v>EQ</v>
          </cell>
        </row>
        <row r="2919">
          <cell r="A2919" t="str">
            <v>INE976I01016</v>
          </cell>
          <cell r="B2919" t="str">
            <v>TATACAP</v>
          </cell>
          <cell r="C2919" t="str">
            <v>Tata Capital Limited</v>
          </cell>
          <cell r="D2919" t="str">
            <v>EQ</v>
          </cell>
        </row>
        <row r="2920">
          <cell r="A2920" t="str">
            <v>INE092A01019</v>
          </cell>
          <cell r="B2920" t="str">
            <v>TATACHEM</v>
          </cell>
          <cell r="C2920" t="str">
            <v>Tata Chemicals Limited</v>
          </cell>
          <cell r="D2920" t="str">
            <v>EQ</v>
          </cell>
        </row>
        <row r="2921">
          <cell r="A2921" t="str">
            <v>INE151A01013</v>
          </cell>
          <cell r="B2921" t="str">
            <v>TATACOMM</v>
          </cell>
          <cell r="C2921" t="str">
            <v>Tata Communications Limited</v>
          </cell>
          <cell r="D2921" t="str">
            <v>EQ</v>
          </cell>
        </row>
        <row r="2922">
          <cell r="A2922" t="str">
            <v>INE192A01025</v>
          </cell>
          <cell r="B2922" t="str">
            <v>TATACONSUM</v>
          </cell>
          <cell r="C2922" t="str">
            <v>Tata Consumer Products Limited</v>
          </cell>
          <cell r="D2922" t="str">
            <v>EQ</v>
          </cell>
        </row>
        <row r="2923">
          <cell r="A2923" t="str">
            <v>INE670A01012</v>
          </cell>
          <cell r="B2923" t="str">
            <v>TATAELXSI</v>
          </cell>
          <cell r="C2923" t="str">
            <v>Tata Elxsi Limited</v>
          </cell>
          <cell r="D2923" t="str">
            <v>EQ</v>
          </cell>
        </row>
        <row r="2924">
          <cell r="A2924" t="str">
            <v>INE672A01026</v>
          </cell>
          <cell r="B2924" t="str">
            <v>TATAINVEST</v>
          </cell>
          <cell r="C2924" t="str">
            <v>Tata Investment Corporation Limited</v>
          </cell>
          <cell r="D2924" t="str">
            <v>EQ</v>
          </cell>
        </row>
        <row r="2925">
          <cell r="A2925" t="str">
            <v>INE245A01021</v>
          </cell>
          <cell r="B2925" t="str">
            <v>TATAPOWER</v>
          </cell>
          <cell r="C2925" t="str">
            <v>Tata Power Company Limited</v>
          </cell>
          <cell r="D2925" t="str">
            <v>EQ</v>
          </cell>
        </row>
        <row r="2926">
          <cell r="A2926" t="str">
            <v>INE081A01020</v>
          </cell>
          <cell r="B2926" t="str">
            <v>TATASTEEL</v>
          </cell>
          <cell r="C2926" t="str">
            <v>Tata Steel Limited</v>
          </cell>
          <cell r="D2926" t="str">
            <v>EQ</v>
          </cell>
        </row>
        <row r="2927">
          <cell r="A2927" t="str">
            <v>INE142M01025</v>
          </cell>
          <cell r="B2927" t="str">
            <v>TATATECH</v>
          </cell>
          <cell r="C2927" t="str">
            <v>TATA TECHNOLOGIES LIMITED</v>
          </cell>
          <cell r="D2927" t="str">
            <v>EQ</v>
          </cell>
        </row>
        <row r="2928">
          <cell r="A2928" t="str">
            <v>INE0GK401011</v>
          </cell>
          <cell r="B2928" t="str">
            <v>TATVA</v>
          </cell>
          <cell r="C2928" t="str">
            <v>Tatva Chintan Pharma Chem Limited</v>
          </cell>
          <cell r="D2928" t="str">
            <v>EQ</v>
          </cell>
        </row>
        <row r="2929">
          <cell r="A2929" t="str">
            <v>INE673O01025</v>
          </cell>
          <cell r="B2929" t="str">
            <v>TBOTEK</v>
          </cell>
          <cell r="C2929" t="str">
            <v>TBO Tek Limited</v>
          </cell>
          <cell r="D2929" t="str">
            <v>EQ</v>
          </cell>
        </row>
        <row r="2930">
          <cell r="A2930" t="str">
            <v>INE760L01018</v>
          </cell>
          <cell r="B2930" t="str">
            <v>TBZ</v>
          </cell>
          <cell r="C2930" t="str">
            <v>Tribhovandas Bhimji Zaveri Ltd</v>
          </cell>
          <cell r="D2930" t="str">
            <v>EQ</v>
          </cell>
        </row>
        <row r="2931">
          <cell r="A2931" t="str">
            <v>INE887D01016</v>
          </cell>
          <cell r="B2931" t="str">
            <v>TCC</v>
          </cell>
          <cell r="C2931" t="str">
            <v>TCC Concept Ltd</v>
          </cell>
          <cell r="D2931" t="str">
            <v>EQ</v>
          </cell>
        </row>
        <row r="2932">
          <cell r="A2932" t="str">
            <v>INE389D01013</v>
          </cell>
          <cell r="B2932" t="str">
            <v>TCFCFINQ</v>
          </cell>
          <cell r="C2932" t="str">
            <v>TCFC Finance Ltd</v>
          </cell>
          <cell r="D2932" t="str">
            <v>EQ</v>
          </cell>
        </row>
        <row r="2933">
          <cell r="A2933" t="str">
            <v>INE688A01022</v>
          </cell>
          <cell r="B2933" t="str">
            <v>TCI</v>
          </cell>
          <cell r="C2933" t="str">
            <v>Transport Corporation of India Limited</v>
          </cell>
          <cell r="D2933" t="str">
            <v>EQ</v>
          </cell>
        </row>
        <row r="2934">
          <cell r="A2934" t="str">
            <v>INE586V01016</v>
          </cell>
          <cell r="B2934" t="str">
            <v>TCIEXP</v>
          </cell>
          <cell r="C2934" t="str">
            <v>TCI Express Limited</v>
          </cell>
          <cell r="D2934" t="str">
            <v>EQ</v>
          </cell>
        </row>
        <row r="2935">
          <cell r="A2935" t="str">
            <v>INE911B01018</v>
          </cell>
          <cell r="B2935" t="str">
            <v>TCIFINANCE</v>
          </cell>
          <cell r="C2935" t="str">
            <v>TCI Finance Limited</v>
          </cell>
          <cell r="D2935" t="str">
            <v>EQ</v>
          </cell>
        </row>
        <row r="2936">
          <cell r="A2936" t="str">
            <v>INE034F01010</v>
          </cell>
          <cell r="B2936" t="str">
            <v>TCMLMTD</v>
          </cell>
          <cell r="C2936" t="str">
            <v>TCM LTD</v>
          </cell>
          <cell r="D2936" t="str">
            <v>EQ</v>
          </cell>
        </row>
        <row r="2937">
          <cell r="A2937" t="str">
            <v>INE822C01015</v>
          </cell>
          <cell r="B2937" t="str">
            <v>TCPLPACK</v>
          </cell>
          <cell r="C2937" t="str">
            <v>TCPL Packaging Limited</v>
          </cell>
          <cell r="D2937" t="str">
            <v>EQ</v>
          </cell>
        </row>
        <row r="2938">
          <cell r="A2938" t="str">
            <v>INE467B01029</v>
          </cell>
          <cell r="B2938" t="str">
            <v>TCS</v>
          </cell>
          <cell r="C2938" t="str">
            <v>Tata Consultancy Services Limited</v>
          </cell>
          <cell r="D2938" t="str">
            <v>EQ</v>
          </cell>
        </row>
        <row r="2939">
          <cell r="A2939" t="str">
            <v>INE419M01027</v>
          </cell>
          <cell r="B2939" t="str">
            <v>TDPOWERSYS</v>
          </cell>
          <cell r="C2939" t="str">
            <v>TD Power Systems Limited</v>
          </cell>
          <cell r="D2939" t="str">
            <v>EQ</v>
          </cell>
        </row>
        <row r="2940">
          <cell r="A2940" t="str">
            <v>INE601A01017</v>
          </cell>
          <cell r="B2940" t="str">
            <v>TEAM24</v>
          </cell>
          <cell r="C2940" t="str">
            <v>Team24 Consumer Products Ltd</v>
          </cell>
          <cell r="D2940" t="str">
            <v>EQ</v>
          </cell>
        </row>
        <row r="2941">
          <cell r="A2941" t="str">
            <v>INE289C01025</v>
          </cell>
          <cell r="B2941" t="str">
            <v>TEAMGTY</v>
          </cell>
          <cell r="C2941" t="str">
            <v>Team India Guaranty Limited</v>
          </cell>
          <cell r="D2941" t="str">
            <v>EQ</v>
          </cell>
        </row>
        <row r="2942">
          <cell r="A2942" t="str">
            <v>INE985S01024</v>
          </cell>
          <cell r="B2942" t="str">
            <v>TEAMLEASE</v>
          </cell>
          <cell r="C2942" t="str">
            <v>Teamlease Services Limited</v>
          </cell>
          <cell r="D2942" t="str">
            <v>EQ</v>
          </cell>
        </row>
        <row r="2943">
          <cell r="A2943" t="str">
            <v>INE095S01014</v>
          </cell>
          <cell r="B2943" t="str">
            <v>TECHAINPOW</v>
          </cell>
          <cell r="C2943" t="str">
            <v>Technical Associates Infrapower Limited</v>
          </cell>
          <cell r="D2943" t="str">
            <v>BE</v>
          </cell>
        </row>
        <row r="2944">
          <cell r="A2944" t="str">
            <v>INE669C01036</v>
          </cell>
          <cell r="B2944" t="str">
            <v>TECHM</v>
          </cell>
          <cell r="C2944" t="str">
            <v>Tech Mahindra Limited</v>
          </cell>
          <cell r="D2944" t="str">
            <v>EQ</v>
          </cell>
        </row>
        <row r="2945">
          <cell r="A2945" t="str">
            <v>INE285K01026</v>
          </cell>
          <cell r="B2945" t="str">
            <v>TECHNOE</v>
          </cell>
          <cell r="C2945" t="str">
            <v>Techno Electric &amp; Engineering Company Limited</v>
          </cell>
          <cell r="D2945" t="str">
            <v>EQ</v>
          </cell>
        </row>
        <row r="2946">
          <cell r="A2946" t="str">
            <v>INE314H01012</v>
          </cell>
          <cell r="B2946" t="str">
            <v>TECHNVISN</v>
          </cell>
          <cell r="C2946" t="str">
            <v>Technvision Ventures Ltd</v>
          </cell>
          <cell r="D2946" t="str">
            <v>EQ</v>
          </cell>
        </row>
        <row r="2947">
          <cell r="A2947" t="str">
            <v>INE757D01011</v>
          </cell>
          <cell r="B2947" t="str">
            <v>TEEAI</v>
          </cell>
          <cell r="C2947" t="str">
            <v>Teesta Agro Industries Ltd</v>
          </cell>
          <cell r="D2947" t="str">
            <v>EQ</v>
          </cell>
        </row>
        <row r="2948">
          <cell r="A2948" t="str">
            <v>INE011K01018</v>
          </cell>
          <cell r="B2948" t="str">
            <v>TEGA</v>
          </cell>
          <cell r="C2948" t="str">
            <v>Tega Industries Limited</v>
          </cell>
          <cell r="D2948" t="str">
            <v>EQ</v>
          </cell>
        </row>
        <row r="2949">
          <cell r="A2949" t="str">
            <v>INE010J01012</v>
          </cell>
          <cell r="B2949" t="str">
            <v>TEJASNET</v>
          </cell>
          <cell r="C2949" t="str">
            <v>Tejas Networks Limited</v>
          </cell>
          <cell r="D2949" t="str">
            <v>EQ</v>
          </cell>
        </row>
        <row r="2950">
          <cell r="A2950" t="str">
            <v>INE030T01027</v>
          </cell>
          <cell r="B2950" t="str">
            <v>TEJNAKSH</v>
          </cell>
          <cell r="C2950" t="str">
            <v>Tejnaksh Healthcare Ltd</v>
          </cell>
          <cell r="D2950" t="str">
            <v>EQ</v>
          </cell>
        </row>
        <row r="2951">
          <cell r="A2951" t="str">
            <v>INE869Y01010</v>
          </cell>
          <cell r="B2951" t="str">
            <v>TEMBO</v>
          </cell>
          <cell r="C2951" t="str">
            <v>Tembo Global Industries Limited</v>
          </cell>
          <cell r="D2951" t="str">
            <v>EQ</v>
          </cell>
        </row>
        <row r="2952">
          <cell r="A2952" t="str">
            <v>INE19RI01016</v>
          </cell>
          <cell r="B2952" t="str">
            <v>TENNIND</v>
          </cell>
          <cell r="C2952" t="str">
            <v>Tenneco Clean Air India Limited</v>
          </cell>
          <cell r="D2952" t="str">
            <v>EQ</v>
          </cell>
        </row>
        <row r="2953">
          <cell r="A2953" t="str">
            <v>INE390D01011</v>
          </cell>
          <cell r="B2953" t="str">
            <v>TERAI</v>
          </cell>
          <cell r="C2953" t="str">
            <v>Terai Tea Company Ltd</v>
          </cell>
          <cell r="D2953" t="str">
            <v>EQ</v>
          </cell>
        </row>
        <row r="2954">
          <cell r="A2954" t="str">
            <v>INE482B01010</v>
          </cell>
          <cell r="B2954" t="str">
            <v>TERASOFT</v>
          </cell>
          <cell r="C2954" t="str">
            <v>TERA SOFTWARE LIMITED</v>
          </cell>
          <cell r="D2954" t="str">
            <v>EQ</v>
          </cell>
        </row>
        <row r="2955">
          <cell r="A2955" t="str">
            <v>INE594V01028</v>
          </cell>
          <cell r="B2955" t="str">
            <v>TEXELIN</v>
          </cell>
          <cell r="C2955" t="str">
            <v>Texel Industries Ltd</v>
          </cell>
          <cell r="D2955" t="str">
            <v>EQ</v>
          </cell>
        </row>
        <row r="2956">
          <cell r="A2956" t="str">
            <v>INE435C01024</v>
          </cell>
          <cell r="B2956" t="str">
            <v>TEXINFRA</v>
          </cell>
          <cell r="C2956" t="str">
            <v>Texmaco Infrastructure &amp; Holdings Limited</v>
          </cell>
          <cell r="D2956" t="str">
            <v>EQ</v>
          </cell>
        </row>
        <row r="2957">
          <cell r="A2957" t="str">
            <v>INE141K01013</v>
          </cell>
          <cell r="B2957" t="str">
            <v>TEXMOPIPES</v>
          </cell>
          <cell r="C2957" t="str">
            <v>Texmo Pipe &amp; Products Limited</v>
          </cell>
          <cell r="D2957" t="str">
            <v>EQ</v>
          </cell>
        </row>
        <row r="2958">
          <cell r="A2958" t="str">
            <v>INE621L01012</v>
          </cell>
          <cell r="B2958" t="str">
            <v>TEXRAIL</v>
          </cell>
          <cell r="C2958" t="str">
            <v>Texmaco Rail &amp; Engineering Limited</v>
          </cell>
          <cell r="D2958" t="str">
            <v>EQ</v>
          </cell>
        </row>
        <row r="2959">
          <cell r="A2959" t="str">
            <v>INE305A01023</v>
          </cell>
          <cell r="B2959" t="str">
            <v>TFCILTD</v>
          </cell>
          <cell r="C2959" t="str">
            <v>Tourism Finance Corporation of India Limited</v>
          </cell>
          <cell r="D2959" t="str">
            <v>EQ</v>
          </cell>
        </row>
        <row r="2960">
          <cell r="A2960" t="str">
            <v>INE804H01012</v>
          </cell>
          <cell r="B2960" t="str">
            <v>TFL</v>
          </cell>
          <cell r="C2960" t="str">
            <v>Transwarranty Finance Limited</v>
          </cell>
          <cell r="D2960" t="str">
            <v>EQ</v>
          </cell>
        </row>
        <row r="2961">
          <cell r="A2961" t="str">
            <v>INE797H01018</v>
          </cell>
          <cell r="B2961" t="str">
            <v>TGBHOTELS</v>
          </cell>
          <cell r="C2961" t="str">
            <v>TGB Banquets And Hotels Limited</v>
          </cell>
          <cell r="D2961" t="str">
            <v>EQ</v>
          </cell>
        </row>
        <row r="2962">
          <cell r="A2962" t="str">
            <v>INE284B01028</v>
          </cell>
          <cell r="B2962" t="str">
            <v>TGVSL</v>
          </cell>
          <cell r="C2962" t="str">
            <v>TGV Sraac Ltd</v>
          </cell>
          <cell r="D2962" t="str">
            <v>EQ</v>
          </cell>
        </row>
        <row r="2963">
          <cell r="A2963" t="str">
            <v>INE403F01017</v>
          </cell>
          <cell r="B2963" t="str">
            <v>THAKDEV</v>
          </cell>
          <cell r="C2963" t="str">
            <v>Thakkers Developers Ltd</v>
          </cell>
          <cell r="D2963" t="str">
            <v>EQ</v>
          </cell>
        </row>
        <row r="2964">
          <cell r="A2964" t="str">
            <v>INE085J01014</v>
          </cell>
          <cell r="B2964" t="str">
            <v>THANGAMAYL</v>
          </cell>
          <cell r="C2964" t="str">
            <v>Thangamayil Jewellery Limited</v>
          </cell>
          <cell r="D2964" t="str">
            <v>EQ</v>
          </cell>
        </row>
        <row r="2965">
          <cell r="A2965" t="str">
            <v>INE924D01017</v>
          </cell>
          <cell r="B2965" t="str">
            <v>THEINVEST</v>
          </cell>
          <cell r="C2965" t="str">
            <v>The Investment Trust Of India Limited</v>
          </cell>
          <cell r="D2965" t="str">
            <v>EQ</v>
          </cell>
        </row>
        <row r="2966">
          <cell r="A2966" t="str">
            <v>INE121N01019</v>
          </cell>
          <cell r="B2966" t="str">
            <v>THEJO</v>
          </cell>
          <cell r="C2966" t="str">
            <v>THEJO Engineering Limited</v>
          </cell>
          <cell r="D2966" t="str">
            <v>EQ</v>
          </cell>
        </row>
        <row r="2967">
          <cell r="A2967" t="str">
            <v>INE0AQ201015</v>
          </cell>
          <cell r="B2967" t="str">
            <v>THELEELA</v>
          </cell>
          <cell r="C2967" t="str">
            <v>Leela Palaces Hotels &amp; Resorts Limited</v>
          </cell>
          <cell r="D2967" t="str">
            <v>EQ</v>
          </cell>
        </row>
        <row r="2968">
          <cell r="A2968" t="str">
            <v>INE083B01024</v>
          </cell>
          <cell r="B2968" t="str">
            <v>THEMISMED</v>
          </cell>
          <cell r="C2968" t="str">
            <v>Themis Medicare Limited</v>
          </cell>
          <cell r="D2968" t="str">
            <v>EQ</v>
          </cell>
        </row>
        <row r="2969">
          <cell r="A2969" t="str">
            <v>INE152A01029</v>
          </cell>
          <cell r="B2969" t="str">
            <v>THERMAX</v>
          </cell>
          <cell r="C2969" t="str">
            <v>Thermax Limited</v>
          </cell>
          <cell r="D2969" t="str">
            <v>EQ</v>
          </cell>
        </row>
        <row r="2970">
          <cell r="A2970" t="str">
            <v>INE332A01027</v>
          </cell>
          <cell r="B2970" t="str">
            <v>THOMASCOOK</v>
          </cell>
          <cell r="C2970" t="str">
            <v>Thomas Cook  (India)  Limited</v>
          </cell>
          <cell r="D2970" t="str">
            <v>EQ</v>
          </cell>
        </row>
        <row r="2971">
          <cell r="A2971" t="str">
            <v>INE480M01011</v>
          </cell>
          <cell r="B2971" t="str">
            <v>THOMASCOTT</v>
          </cell>
          <cell r="C2971" t="str">
            <v>Thomas Scott (India) Limited</v>
          </cell>
          <cell r="D2971" t="str">
            <v>EQ</v>
          </cell>
        </row>
        <row r="2972">
          <cell r="A2972" t="str">
            <v>INE594H01019</v>
          </cell>
          <cell r="B2972" t="str">
            <v>THYROCARE</v>
          </cell>
          <cell r="C2972" t="str">
            <v>Thyrocare Technologies Limited</v>
          </cell>
          <cell r="D2972" t="str">
            <v>EQ</v>
          </cell>
        </row>
        <row r="2973">
          <cell r="A2973" t="str">
            <v>INE133E01013</v>
          </cell>
          <cell r="B2973" t="str">
            <v>TI</v>
          </cell>
          <cell r="C2973" t="str">
            <v>Tilaknagar Industries Limited</v>
          </cell>
          <cell r="D2973" t="str">
            <v>EQ</v>
          </cell>
        </row>
        <row r="2974">
          <cell r="A2974" t="str">
            <v>INE388G01026</v>
          </cell>
          <cell r="B2974" t="str">
            <v>TICL</v>
          </cell>
          <cell r="C2974" t="str">
            <v>TWAMEV CONSTRUCTION AND INFRASTRUCTURE LIMITED</v>
          </cell>
          <cell r="D2974" t="str">
            <v>EQ</v>
          </cell>
        </row>
        <row r="2975">
          <cell r="A2975" t="str">
            <v>INE906O01029</v>
          </cell>
          <cell r="B2975" t="str">
            <v>TIGERLOGS</v>
          </cell>
          <cell r="C2975" t="str">
            <v>Tiger Logistics (India) Limited</v>
          </cell>
          <cell r="D2975" t="str">
            <v>EQ</v>
          </cell>
        </row>
        <row r="2976">
          <cell r="A2976" t="str">
            <v>INE811B01010</v>
          </cell>
          <cell r="B2976" t="str">
            <v>TIGLOB</v>
          </cell>
          <cell r="C2976" t="str">
            <v>T &amp; I Global Ltd</v>
          </cell>
          <cell r="D2976" t="str">
            <v>EQ</v>
          </cell>
        </row>
        <row r="2977">
          <cell r="A2977" t="str">
            <v>INE545H01011</v>
          </cell>
          <cell r="B2977" t="str">
            <v>TIIL</v>
          </cell>
          <cell r="C2977" t="str">
            <v>Technocraft Industries (India) Limited</v>
          </cell>
          <cell r="D2977" t="str">
            <v>EQ</v>
          </cell>
        </row>
        <row r="2978">
          <cell r="A2978" t="str">
            <v>INE974X01010</v>
          </cell>
          <cell r="B2978" t="str">
            <v>TIINDIA</v>
          </cell>
          <cell r="C2978" t="str">
            <v>Tube Investments of India Limited</v>
          </cell>
          <cell r="D2978" t="str">
            <v>EQ</v>
          </cell>
        </row>
        <row r="2979">
          <cell r="A2979" t="str">
            <v>INE806C01018</v>
          </cell>
          <cell r="B2979" t="str">
            <v>TIL</v>
          </cell>
          <cell r="C2979" t="str">
            <v>TIL Limited</v>
          </cell>
          <cell r="D2979" t="str">
            <v>EQ</v>
          </cell>
        </row>
        <row r="2980">
          <cell r="A2980" t="str">
            <v>INE026L01022</v>
          </cell>
          <cell r="B2980" t="str">
            <v>TILAK</v>
          </cell>
          <cell r="C2980" t="str">
            <v>Tilak Ventures Ltd</v>
          </cell>
          <cell r="D2980" t="str">
            <v>EQ</v>
          </cell>
        </row>
        <row r="2981">
          <cell r="A2981" t="str">
            <v>INE508G01029</v>
          </cell>
          <cell r="B2981" t="str">
            <v>TIMETECHNO</v>
          </cell>
          <cell r="C2981" t="str">
            <v>Time Technoplast Limited</v>
          </cell>
          <cell r="D2981" t="str">
            <v>EQ</v>
          </cell>
        </row>
        <row r="2982">
          <cell r="A2982" t="str">
            <v>INE064A01026</v>
          </cell>
          <cell r="B2982" t="str">
            <v>TIMEX</v>
          </cell>
          <cell r="C2982" t="str">
            <v>Timex Group India Ltd</v>
          </cell>
          <cell r="D2982" t="str">
            <v>EQ</v>
          </cell>
        </row>
        <row r="2983">
          <cell r="A2983" t="str">
            <v>INE325A01013</v>
          </cell>
          <cell r="B2983" t="str">
            <v>TIMKEN</v>
          </cell>
          <cell r="C2983" t="str">
            <v>Timken India Limited</v>
          </cell>
          <cell r="D2983" t="str">
            <v>EQ</v>
          </cell>
        </row>
        <row r="2984">
          <cell r="A2984" t="str">
            <v>INE015C01016</v>
          </cell>
          <cell r="B2984" t="str">
            <v>TINNARUBR</v>
          </cell>
          <cell r="C2984" t="str">
            <v>Tinna Rubber And Infrastructure Limited</v>
          </cell>
          <cell r="D2984" t="str">
            <v>EQ</v>
          </cell>
        </row>
        <row r="2985">
          <cell r="A2985" t="str">
            <v>INE0LQS01015</v>
          </cell>
          <cell r="B2985" t="str">
            <v>TIPSFILMS</v>
          </cell>
          <cell r="C2985" t="str">
            <v>Tips Films Limited</v>
          </cell>
          <cell r="D2985" t="str">
            <v>EQ</v>
          </cell>
        </row>
        <row r="2986">
          <cell r="A2986" t="str">
            <v>INE716B01029</v>
          </cell>
          <cell r="B2986" t="str">
            <v>TIPSMUSIC</v>
          </cell>
          <cell r="C2986" t="str">
            <v>Tips Music Limited</v>
          </cell>
          <cell r="D2986" t="str">
            <v>EQ</v>
          </cell>
        </row>
        <row r="2987">
          <cell r="A2987" t="str">
            <v>INE297J01023</v>
          </cell>
          <cell r="B2987" t="str">
            <v>TIRSARJ</v>
          </cell>
          <cell r="C2987" t="str">
            <v>Tirupati Sarjan Ltd</v>
          </cell>
          <cell r="D2987" t="str">
            <v>EQ</v>
          </cell>
        </row>
        <row r="2988">
          <cell r="A2988" t="str">
            <v>INE812Q20024</v>
          </cell>
          <cell r="B2988" t="str">
            <v>TIRUIN-RE</v>
          </cell>
          <cell r="C2988" t="str">
            <v>Tirupati Innovar Limited</v>
          </cell>
          <cell r="D2988" t="str">
            <v>EQ</v>
          </cell>
        </row>
        <row r="2989">
          <cell r="A2989" t="str">
            <v>INE338A01024</v>
          </cell>
          <cell r="B2989" t="str">
            <v>TIRUMALCHM</v>
          </cell>
          <cell r="C2989" t="str">
            <v>Thirumalai Chemicals Limited</v>
          </cell>
          <cell r="D2989" t="str">
            <v>EQ</v>
          </cell>
        </row>
        <row r="2990">
          <cell r="A2990" t="str">
            <v>INE319Y01024</v>
          </cell>
          <cell r="B2990" t="str">
            <v>TIRUPATIFL</v>
          </cell>
          <cell r="C2990" t="str">
            <v>Tirupati Forge Limited</v>
          </cell>
          <cell r="D2990" t="str">
            <v>BE</v>
          </cell>
        </row>
        <row r="2991">
          <cell r="A2991" t="str">
            <v>INE812Q01016</v>
          </cell>
          <cell r="B2991" t="str">
            <v>TIRUPATIIN</v>
          </cell>
          <cell r="C2991" t="str">
            <v>TIRUPATI INNOVAR LIMITED</v>
          </cell>
          <cell r="D2991" t="str">
            <v>BE</v>
          </cell>
        </row>
        <row r="2992">
          <cell r="A2992" t="str">
            <v>INE314D01011</v>
          </cell>
          <cell r="B2992" t="str">
            <v>TIRUSTA</v>
          </cell>
          <cell r="C2992" t="str">
            <v>Tirupati Starch &amp; Chemicals Ltd</v>
          </cell>
          <cell r="D2992" t="str">
            <v>EQ</v>
          </cell>
        </row>
        <row r="2993">
          <cell r="A2993" t="str">
            <v>INE615H01020</v>
          </cell>
          <cell r="B2993" t="str">
            <v>TITAGARH</v>
          </cell>
          <cell r="C2993" t="str">
            <v>Titagarh Rail Systems Limited</v>
          </cell>
          <cell r="D2993" t="str">
            <v>EQ</v>
          </cell>
        </row>
        <row r="2994">
          <cell r="A2994" t="str">
            <v>INE280A01028</v>
          </cell>
          <cell r="B2994" t="str">
            <v>TITAN</v>
          </cell>
          <cell r="C2994" t="str">
            <v>Titan Company Limited</v>
          </cell>
          <cell r="D2994" t="str">
            <v>EQ</v>
          </cell>
        </row>
        <row r="2995">
          <cell r="A2995" t="str">
            <v>INE090D01017</v>
          </cell>
          <cell r="B2995" t="str">
            <v>TITANSEC</v>
          </cell>
          <cell r="C2995" t="str">
            <v>TITAN SECURITIES LTD</v>
          </cell>
          <cell r="D2995" t="str">
            <v>EQ</v>
          </cell>
        </row>
        <row r="2996">
          <cell r="A2996" t="str">
            <v>INE668A01016</v>
          </cell>
          <cell r="B2996" t="str">
            <v>TMB</v>
          </cell>
          <cell r="C2996" t="str">
            <v>Tamilnad Mercantile Bank Limited</v>
          </cell>
          <cell r="D2996" t="str">
            <v>EQ</v>
          </cell>
        </row>
        <row r="2997">
          <cell r="A2997" t="str">
            <v>INE1TAE01010</v>
          </cell>
          <cell r="B2997" t="str">
            <v>TMCV</v>
          </cell>
          <cell r="C2997" t="str">
            <v>Tata Motors Limited</v>
          </cell>
          <cell r="D2997" t="str">
            <v>EQ</v>
          </cell>
        </row>
        <row r="2998">
          <cell r="A2998" t="str">
            <v>INE155A01022</v>
          </cell>
          <cell r="B2998" t="str">
            <v>TMPV</v>
          </cell>
          <cell r="C2998" t="str">
            <v>Tata Motors Passenger Vehicles Limited</v>
          </cell>
          <cell r="D2998" t="str">
            <v>EQ</v>
          </cell>
        </row>
        <row r="2999">
          <cell r="A2999" t="str">
            <v>INE148A01019</v>
          </cell>
          <cell r="B2999" t="str">
            <v>TNPETRO</v>
          </cell>
          <cell r="C2999" t="str">
            <v>Tamilnadu PetroProducts Limited</v>
          </cell>
          <cell r="D2999" t="str">
            <v>EQ</v>
          </cell>
        </row>
        <row r="3000">
          <cell r="A3000" t="str">
            <v>INE107A01015</v>
          </cell>
          <cell r="B3000" t="str">
            <v>TNPL</v>
          </cell>
          <cell r="C3000" t="str">
            <v>Tamil Nadu Newsprint &amp; Papers Limited</v>
          </cell>
          <cell r="D3000" t="str">
            <v>EQ</v>
          </cell>
        </row>
        <row r="3001">
          <cell r="A3001" t="str">
            <v>INE932C01012</v>
          </cell>
          <cell r="B3001" t="str">
            <v>TOKYOPLAST</v>
          </cell>
          <cell r="C3001" t="str">
            <v>Tokyo Plast Intl Limited</v>
          </cell>
          <cell r="D3001" t="str">
            <v>BE</v>
          </cell>
        </row>
        <row r="3002">
          <cell r="A3002" t="str">
            <v>INE0RWQ01014</v>
          </cell>
          <cell r="B3002" t="str">
            <v>TOLINS</v>
          </cell>
          <cell r="C3002" t="str">
            <v>Tolins Tyres Limited</v>
          </cell>
          <cell r="D3002" t="str">
            <v>EQ</v>
          </cell>
        </row>
        <row r="3003">
          <cell r="A3003" t="str">
            <v>INE685A01028</v>
          </cell>
          <cell r="B3003" t="str">
            <v>TORNTPHARM</v>
          </cell>
          <cell r="C3003" t="str">
            <v>Torrent Pharmaceuticals Limited</v>
          </cell>
          <cell r="D3003" t="str">
            <v>EQ</v>
          </cell>
        </row>
        <row r="3004">
          <cell r="A3004" t="str">
            <v>INE813H01021</v>
          </cell>
          <cell r="B3004" t="str">
            <v>TORNTPOWER</v>
          </cell>
          <cell r="C3004" t="str">
            <v>Torrent Power Limited</v>
          </cell>
          <cell r="D3004" t="str">
            <v>EQ</v>
          </cell>
        </row>
        <row r="3005">
          <cell r="A3005" t="str">
            <v>INE336X01012</v>
          </cell>
          <cell r="B3005" t="str">
            <v>TOTAL</v>
          </cell>
          <cell r="C3005" t="str">
            <v>Total Transport Systems Limited</v>
          </cell>
          <cell r="D3005" t="str">
            <v>EQ</v>
          </cell>
        </row>
        <row r="3006">
          <cell r="A3006" t="str">
            <v>INE0TT901016</v>
          </cell>
          <cell r="B3006" t="str">
            <v>TOTEM</v>
          </cell>
          <cell r="C3006" t="str">
            <v>FORBES PRECISION TOOLS AND MACHINE PARTS LTD</v>
          </cell>
          <cell r="D3006" t="str">
            <v>EQ</v>
          </cell>
        </row>
        <row r="3007">
          <cell r="A3007" t="str">
            <v>INE486Y01013</v>
          </cell>
          <cell r="B3007" t="str">
            <v>TOUCHWOOD</v>
          </cell>
          <cell r="C3007" t="str">
            <v>Touchwood Entertainment Limited</v>
          </cell>
          <cell r="D3007" t="str">
            <v>EQ</v>
          </cell>
        </row>
        <row r="3008">
          <cell r="A3008" t="str">
            <v>INE457P01020</v>
          </cell>
          <cell r="B3008" t="str">
            <v>TOYAMSL</v>
          </cell>
          <cell r="C3008" t="str">
            <v>Toyam Sports Limited</v>
          </cell>
          <cell r="D3008" t="str">
            <v>EQ</v>
          </cell>
        </row>
        <row r="3009">
          <cell r="A3009" t="str">
            <v>INE413G01022</v>
          </cell>
          <cell r="B3009" t="str">
            <v>TPLPLASTEH</v>
          </cell>
          <cell r="C3009" t="str">
            <v>TPL Plastech Limited</v>
          </cell>
          <cell r="D3009" t="str">
            <v>EQ</v>
          </cell>
        </row>
        <row r="3010">
          <cell r="A3010" t="str">
            <v>INE0HMF01019</v>
          </cell>
          <cell r="B3010" t="str">
            <v>TRACXN</v>
          </cell>
          <cell r="C3010" t="str">
            <v>Tracxn Technologies Limited</v>
          </cell>
          <cell r="D3010" t="str">
            <v>EQ</v>
          </cell>
        </row>
        <row r="3011">
          <cell r="A3011" t="str">
            <v>INE330E01023</v>
          </cell>
          <cell r="B3011" t="str">
            <v>TRANSCOR</v>
          </cell>
          <cell r="C3011" t="str">
            <v>TRANSCORP INTERNATIONAL LTD</v>
          </cell>
          <cell r="D3011" t="str">
            <v>EQ</v>
          </cell>
        </row>
        <row r="3012">
          <cell r="A3012" t="str">
            <v>INE360D01014</v>
          </cell>
          <cell r="B3012" t="str">
            <v>TRANSFRE</v>
          </cell>
          <cell r="C3012" t="str">
            <v>Trans Freight Containers Ltd</v>
          </cell>
          <cell r="D3012" t="str">
            <v>EQ</v>
          </cell>
        </row>
        <row r="3013">
          <cell r="A3013" t="str">
            <v>INE00R101010</v>
          </cell>
          <cell r="B3013" t="str">
            <v>TRANSGLOB</v>
          </cell>
          <cell r="C3013" t="str">
            <v>Trans Globe NKS Holdings Limited</v>
          </cell>
          <cell r="D3013" t="str">
            <v>BE</v>
          </cell>
        </row>
        <row r="3014">
          <cell r="A3014" t="str">
            <v>INE687A01016</v>
          </cell>
          <cell r="B3014" t="str">
            <v>TRANSPEK</v>
          </cell>
          <cell r="C3014" t="str">
            <v>Transpek Industry Ltd</v>
          </cell>
          <cell r="D3014" t="str">
            <v>EQ</v>
          </cell>
        </row>
        <row r="3015">
          <cell r="A3015" t="str">
            <v>INE454P01035</v>
          </cell>
          <cell r="B3015" t="str">
            <v>TRANSRAILL</v>
          </cell>
          <cell r="C3015" t="str">
            <v>TRANSRAIL LIGHTING LIMITED</v>
          </cell>
          <cell r="D3015" t="str">
            <v>EQ</v>
          </cell>
        </row>
        <row r="3016">
          <cell r="A3016" t="str">
            <v>INE757B01015</v>
          </cell>
          <cell r="B3016" t="str">
            <v>TRANSWORLD</v>
          </cell>
          <cell r="C3016" t="str">
            <v>Transworld Shipping Lines Limited</v>
          </cell>
          <cell r="D3016" t="str">
            <v>EQ</v>
          </cell>
        </row>
        <row r="3017">
          <cell r="A3017" t="str">
            <v>INE103V01028</v>
          </cell>
          <cell r="B3017" t="str">
            <v>TRAVELFOOD</v>
          </cell>
          <cell r="C3017" t="str">
            <v>Travel Food Services Limited</v>
          </cell>
          <cell r="D3017" t="str">
            <v>EQ</v>
          </cell>
        </row>
        <row r="3018">
          <cell r="A3018" t="str">
            <v>INE040M01013</v>
          </cell>
          <cell r="B3018" t="str">
            <v>TREEHOUSE</v>
          </cell>
          <cell r="C3018" t="str">
            <v>Tree House Education &amp; Accessories Limited</v>
          </cell>
          <cell r="D3018" t="str">
            <v>BE</v>
          </cell>
        </row>
        <row r="3019">
          <cell r="A3019" t="str">
            <v>INE00CA01015</v>
          </cell>
          <cell r="B3019" t="str">
            <v>TREJHARA</v>
          </cell>
          <cell r="C3019" t="str">
            <v>Trejhara Solutions Limited</v>
          </cell>
          <cell r="D3019" t="str">
            <v>EQ</v>
          </cell>
        </row>
        <row r="3020">
          <cell r="A3020" t="str">
            <v>INE0O3901029</v>
          </cell>
          <cell r="B3020" t="str">
            <v>TREL</v>
          </cell>
          <cell r="C3020" t="str">
            <v>Transindia Real Estate Limited</v>
          </cell>
          <cell r="D3020" t="str">
            <v>EQ</v>
          </cell>
        </row>
        <row r="3021">
          <cell r="A3021" t="str">
            <v>INE849A01020</v>
          </cell>
          <cell r="B3021" t="str">
            <v>TRENT</v>
          </cell>
          <cell r="C3021" t="str">
            <v>Trent Limited</v>
          </cell>
          <cell r="D3021" t="str">
            <v>EQ</v>
          </cell>
        </row>
        <row r="3022">
          <cell r="A3022" t="str">
            <v>INE391D01019</v>
          </cell>
          <cell r="B3022" t="str">
            <v>TRF</v>
          </cell>
          <cell r="C3022" t="str">
            <v>TRF Limited</v>
          </cell>
          <cell r="D3022" t="str">
            <v>EQ</v>
          </cell>
        </row>
        <row r="3023">
          <cell r="A3023" t="str">
            <v>INE064C01022</v>
          </cell>
          <cell r="B3023" t="str">
            <v>TRIDENT</v>
          </cell>
          <cell r="C3023" t="str">
            <v>Trident Limited</v>
          </cell>
          <cell r="D3023" t="str">
            <v>EQ</v>
          </cell>
        </row>
        <row r="3024">
          <cell r="A3024" t="str">
            <v>INE349T01013</v>
          </cell>
          <cell r="B3024" t="str">
            <v>TRIDENTIND</v>
          </cell>
          <cell r="C3024" t="str">
            <v>Trident India Limited</v>
          </cell>
          <cell r="D3024" t="str">
            <v>EQ</v>
          </cell>
        </row>
        <row r="3025">
          <cell r="A3025" t="str">
            <v>INE948A01012</v>
          </cell>
          <cell r="B3025" t="str">
            <v>TRIGYN</v>
          </cell>
          <cell r="C3025" t="str">
            <v>Trigyn Technologies Limited</v>
          </cell>
          <cell r="D3025" t="str">
            <v>EQ</v>
          </cell>
        </row>
        <row r="3026">
          <cell r="A3026" t="str">
            <v>INE238C01022</v>
          </cell>
          <cell r="B3026" t="str">
            <v>TRISHAKT</v>
          </cell>
          <cell r="C3026" t="str">
            <v>Trishakti Industries Ltd</v>
          </cell>
          <cell r="D3026" t="str">
            <v>EQ</v>
          </cell>
        </row>
        <row r="3027">
          <cell r="A3027" t="str">
            <v>INE152M01016</v>
          </cell>
          <cell r="B3027" t="str">
            <v>TRITURBINE</v>
          </cell>
          <cell r="C3027" t="str">
            <v>Triveni Turbine Limited</v>
          </cell>
          <cell r="D3027" t="str">
            <v>EQ</v>
          </cell>
        </row>
        <row r="3028">
          <cell r="A3028" t="str">
            <v>INE256C01024</v>
          </cell>
          <cell r="B3028" t="str">
            <v>TRIVENI</v>
          </cell>
          <cell r="C3028" t="str">
            <v>Triveni Engineering &amp; Industries Limited</v>
          </cell>
          <cell r="D3028" t="str">
            <v>EQ</v>
          </cell>
        </row>
        <row r="3029">
          <cell r="A3029" t="str">
            <v>INE916P01025</v>
          </cell>
          <cell r="B3029" t="str">
            <v>TRIVENIENT</v>
          </cell>
          <cell r="C3029" t="str">
            <v>Triveni Enterprises Limited</v>
          </cell>
          <cell r="D3029" t="str">
            <v>EQ</v>
          </cell>
        </row>
        <row r="3030">
          <cell r="A3030" t="str">
            <v>INE459Z01017</v>
          </cell>
          <cell r="B3030" t="str">
            <v>TRL</v>
          </cell>
          <cell r="C3030" t="str">
            <v>Taylormade Renewables Ltd</v>
          </cell>
          <cell r="D3030" t="str">
            <v>EQ</v>
          </cell>
        </row>
        <row r="3031">
          <cell r="A3031" t="str">
            <v>INE615R01029</v>
          </cell>
          <cell r="B3031" t="str">
            <v>TRU</v>
          </cell>
          <cell r="C3031" t="str">
            <v>TRUCAP FINANCE LIMITED</v>
          </cell>
          <cell r="D3031" t="str">
            <v>EQ</v>
          </cell>
        </row>
        <row r="3032">
          <cell r="A3032" t="str">
            <v>INE0MWH01014</v>
          </cell>
          <cell r="B3032" t="str">
            <v>TRUALT</v>
          </cell>
          <cell r="C3032" t="str">
            <v>Trualt Bioenergy Limited</v>
          </cell>
          <cell r="D3032" t="str">
            <v>EQ</v>
          </cell>
        </row>
        <row r="3033">
          <cell r="A3033" t="str">
            <v>INE202Z01029</v>
          </cell>
          <cell r="B3033" t="str">
            <v>TSFINV</v>
          </cell>
          <cell r="C3033" t="str">
            <v>TSF Investments Limited</v>
          </cell>
          <cell r="D3033" t="str">
            <v>EQ</v>
          </cell>
        </row>
        <row r="3034">
          <cell r="A3034" t="str">
            <v>INE135H01029</v>
          </cell>
          <cell r="B3034" t="str">
            <v>TTGIL</v>
          </cell>
          <cell r="C3034" t="str">
            <v>Tomorrow Technologies Global Innovations Ltd</v>
          </cell>
          <cell r="D3034" t="str">
            <v>EQ</v>
          </cell>
        </row>
        <row r="3035">
          <cell r="A3035" t="str">
            <v>INE910C01018</v>
          </cell>
          <cell r="B3035" t="str">
            <v>TTKHLTCARE</v>
          </cell>
          <cell r="C3035" t="str">
            <v>TTK Healthcare Limited</v>
          </cell>
          <cell r="D3035" t="str">
            <v>EQ</v>
          </cell>
        </row>
        <row r="3036">
          <cell r="A3036" t="str">
            <v>INE690A01028</v>
          </cell>
          <cell r="B3036" t="str">
            <v>TTKPRESTIG</v>
          </cell>
          <cell r="C3036" t="str">
            <v>TTK Prestige Limited</v>
          </cell>
          <cell r="D3036" t="str">
            <v>EQ</v>
          </cell>
        </row>
        <row r="3037">
          <cell r="A3037" t="str">
            <v>INE592B01024</v>
          </cell>
          <cell r="B3037" t="str">
            <v>TTL</v>
          </cell>
          <cell r="C3037" t="str">
            <v>T T Limited</v>
          </cell>
          <cell r="D3037" t="str">
            <v>BE</v>
          </cell>
        </row>
        <row r="3038">
          <cell r="A3038" t="str">
            <v>INE517B01013</v>
          </cell>
          <cell r="B3038" t="str">
            <v>TTML</v>
          </cell>
          <cell r="C3038" t="str">
            <v>Tata Teleservices (Maharashtra) Limited</v>
          </cell>
          <cell r="D3038" t="str">
            <v>EQ</v>
          </cell>
        </row>
        <row r="3039">
          <cell r="A3039" t="str">
            <v>INE463D01016</v>
          </cell>
          <cell r="B3039" t="str">
            <v>TULSYAN</v>
          </cell>
          <cell r="C3039" t="str">
            <v>Tulsyan NEC Ltd</v>
          </cell>
          <cell r="D3039" t="str">
            <v>BE</v>
          </cell>
        </row>
        <row r="3040">
          <cell r="A3040" t="str">
            <v>INE560D01027</v>
          </cell>
          <cell r="B3040" t="str">
            <v>TUNITEX</v>
          </cell>
          <cell r="C3040" t="str">
            <v>Tuni Textile Mills Ltd</v>
          </cell>
          <cell r="D3040" t="str">
            <v>EQ</v>
          </cell>
        </row>
        <row r="3041">
          <cell r="A3041" t="str">
            <v>INE400A01014</v>
          </cell>
          <cell r="B3041" t="str">
            <v>TUTIALKA</v>
          </cell>
          <cell r="C3041" t="str">
            <v>Tuticorin Alkali Chemicals And Fertilizers Ltd</v>
          </cell>
          <cell r="D3041" t="str">
            <v>EQ</v>
          </cell>
        </row>
        <row r="3042">
          <cell r="A3042" t="str">
            <v>INE236G01019</v>
          </cell>
          <cell r="B3042" t="str">
            <v>TVSELECT</v>
          </cell>
          <cell r="C3042" t="str">
            <v>TVS Electronics Limited</v>
          </cell>
          <cell r="D3042" t="str">
            <v>EQ</v>
          </cell>
        </row>
        <row r="3043">
          <cell r="A3043" t="str">
            <v>INE105A01035</v>
          </cell>
          <cell r="B3043" t="str">
            <v>TVSHLTD</v>
          </cell>
          <cell r="C3043" t="str">
            <v>TVS Holdings Limited</v>
          </cell>
          <cell r="D3043" t="str">
            <v>EQ</v>
          </cell>
        </row>
        <row r="3044">
          <cell r="A3044" t="str">
            <v>INE494B01023</v>
          </cell>
          <cell r="B3044" t="str">
            <v>TVSMOTOR</v>
          </cell>
          <cell r="C3044" t="str">
            <v>TVS Motor Company Limited</v>
          </cell>
          <cell r="D3044" t="str">
            <v>EQ</v>
          </cell>
        </row>
        <row r="3045">
          <cell r="A3045" t="str">
            <v>INE395N01027</v>
          </cell>
          <cell r="B3045" t="str">
            <v>TVSSCS</v>
          </cell>
          <cell r="C3045" t="str">
            <v>TVS Supply Chain Solutions Limited</v>
          </cell>
          <cell r="D3045" t="str">
            <v>BE</v>
          </cell>
        </row>
        <row r="3046">
          <cell r="A3046" t="str">
            <v>INE421C01016</v>
          </cell>
          <cell r="B3046" t="str">
            <v>TVSSRICHAK</v>
          </cell>
          <cell r="C3046" t="str">
            <v>TVS Srichakra Limited</v>
          </cell>
          <cell r="D3046" t="str">
            <v>EQ</v>
          </cell>
        </row>
        <row r="3047">
          <cell r="A3047" t="str">
            <v>INE038F01029</v>
          </cell>
          <cell r="B3047" t="str">
            <v>TVTODAY</v>
          </cell>
          <cell r="C3047" t="str">
            <v>TV Today Network Limited</v>
          </cell>
          <cell r="D3047" t="str">
            <v>EQ</v>
          </cell>
        </row>
        <row r="3048">
          <cell r="A3048" t="str">
            <v>INE443B01012</v>
          </cell>
          <cell r="B3048" t="str">
            <v>TYCHE</v>
          </cell>
          <cell r="C3048" t="str">
            <v>Tyche Industries Ltd</v>
          </cell>
          <cell r="D3048" t="str">
            <v>EQ</v>
          </cell>
        </row>
        <row r="3049">
          <cell r="A3049" t="str">
            <v>INE945B01016</v>
          </cell>
          <cell r="B3049" t="str">
            <v>TYROON</v>
          </cell>
          <cell r="C3049" t="str">
            <v>Tyroon Tea Company Ltd</v>
          </cell>
          <cell r="D3049" t="str">
            <v>EQ</v>
          </cell>
        </row>
        <row r="3050">
          <cell r="A3050" t="str">
            <v>INE686F01025</v>
          </cell>
          <cell r="B3050" t="str">
            <v>UBL</v>
          </cell>
          <cell r="C3050" t="str">
            <v>United Breweries Limited</v>
          </cell>
          <cell r="D3050" t="str">
            <v>EQ</v>
          </cell>
        </row>
        <row r="3051">
          <cell r="A3051" t="str">
            <v>INE139B01016</v>
          </cell>
          <cell r="B3051" t="str">
            <v>UCAL</v>
          </cell>
          <cell r="C3051" t="str">
            <v>UCAL Limited</v>
          </cell>
          <cell r="D3051" t="str">
            <v>EQ</v>
          </cell>
        </row>
        <row r="3052">
          <cell r="A3052" t="str">
            <v>INE691A01018</v>
          </cell>
          <cell r="B3052" t="str">
            <v>UCOBANK</v>
          </cell>
          <cell r="C3052" t="str">
            <v>UCO Bank</v>
          </cell>
          <cell r="D3052" t="str">
            <v>EQ</v>
          </cell>
        </row>
        <row r="3053">
          <cell r="A3053" t="str">
            <v>INE551B01012</v>
          </cell>
          <cell r="B3053" t="str">
            <v>UDAYJEW</v>
          </cell>
          <cell r="C3053" t="str">
            <v>Uday Jewellery Industries Ltd</v>
          </cell>
          <cell r="D3053" t="str">
            <v>EQ</v>
          </cell>
        </row>
        <row r="3054">
          <cell r="A3054" t="str">
            <v>INE162S01012</v>
          </cell>
          <cell r="B3054" t="str">
            <v>UDDHAV</v>
          </cell>
          <cell r="C3054" t="str">
            <v>Uddhav Properties Limited</v>
          </cell>
          <cell r="D3054" t="str">
            <v>BE</v>
          </cell>
        </row>
        <row r="3055">
          <cell r="A3055" t="str">
            <v>INE851I01011</v>
          </cell>
          <cell r="B3055" t="str">
            <v>UDS</v>
          </cell>
          <cell r="C3055" t="str">
            <v>Updater Services Limited</v>
          </cell>
          <cell r="D3055" t="str">
            <v>EQ</v>
          </cell>
        </row>
        <row r="3056">
          <cell r="A3056" t="str">
            <v>INE382M01027</v>
          </cell>
          <cell r="B3056" t="str">
            <v>UFBL</v>
          </cell>
          <cell r="C3056" t="str">
            <v>United Foodbrands Limited</v>
          </cell>
          <cell r="D3056" t="str">
            <v>EQ</v>
          </cell>
        </row>
        <row r="3057">
          <cell r="A3057" t="str">
            <v>INE516A01017</v>
          </cell>
          <cell r="B3057" t="str">
            <v>UFLEX</v>
          </cell>
          <cell r="C3057" t="str">
            <v>UFLEX Limited</v>
          </cell>
          <cell r="D3057" t="str">
            <v>EQ</v>
          </cell>
        </row>
        <row r="3058">
          <cell r="A3058" t="str">
            <v>INE527H01019</v>
          </cell>
          <cell r="B3058" t="str">
            <v>UFO</v>
          </cell>
          <cell r="C3058" t="str">
            <v>UFO Moviez India Limited</v>
          </cell>
          <cell r="D3058" t="str">
            <v>EQ</v>
          </cell>
        </row>
        <row r="3059">
          <cell r="A3059" t="str">
            <v>INE071E01023</v>
          </cell>
          <cell r="B3059" t="str">
            <v>UGARSUGAR</v>
          </cell>
          <cell r="C3059" t="str">
            <v>The Ugar Sugar Works Limited</v>
          </cell>
          <cell r="D3059" t="str">
            <v>EQ</v>
          </cell>
        </row>
        <row r="3060">
          <cell r="A3060" t="str">
            <v>INE583D01011</v>
          </cell>
          <cell r="B3060" t="str">
            <v>UGROCAP</v>
          </cell>
          <cell r="C3060" t="str">
            <v>Ugro Capital Limited</v>
          </cell>
          <cell r="D3060" t="str">
            <v>EQ</v>
          </cell>
        </row>
        <row r="3061">
          <cell r="A3061" t="str">
            <v>INE551W01018</v>
          </cell>
          <cell r="B3061" t="str">
            <v>UJJIVANSFB</v>
          </cell>
          <cell r="C3061" t="str">
            <v>Ujjivan Small Finance Bank Limited</v>
          </cell>
          <cell r="D3061" t="str">
            <v>EQ</v>
          </cell>
        </row>
        <row r="3062">
          <cell r="A3062" t="str">
            <v>INE799S01011</v>
          </cell>
          <cell r="B3062" t="str">
            <v>ULL</v>
          </cell>
          <cell r="C3062" t="str">
            <v>Uttaranchal Leasing Limited</v>
          </cell>
          <cell r="D3062" t="str">
            <v>BE</v>
          </cell>
        </row>
        <row r="3063">
          <cell r="A3063" t="str">
            <v>INE010R01023</v>
          </cell>
          <cell r="B3063" t="str">
            <v>ULTRACAB</v>
          </cell>
          <cell r="C3063" t="str">
            <v>Ultracab (India) Ltd</v>
          </cell>
          <cell r="D3063" t="str">
            <v>EQ</v>
          </cell>
        </row>
        <row r="3064">
          <cell r="A3064" t="str">
            <v>INE481G01011</v>
          </cell>
          <cell r="B3064" t="str">
            <v>ULTRACEMCO</v>
          </cell>
          <cell r="C3064" t="str">
            <v>UltraTech Cement Limited</v>
          </cell>
          <cell r="D3064" t="str">
            <v>EQ</v>
          </cell>
        </row>
        <row r="3065">
          <cell r="A3065" t="str">
            <v>INE405A01021</v>
          </cell>
          <cell r="B3065" t="str">
            <v>ULTRAMAR</v>
          </cell>
          <cell r="C3065" t="str">
            <v>ULTRAMARINE &amp; PIGMENTS LTD</v>
          </cell>
          <cell r="D3065" t="str">
            <v>EQ</v>
          </cell>
        </row>
        <row r="3066">
          <cell r="A3066" t="str">
            <v>INE0GIU01018</v>
          </cell>
          <cell r="B3066" t="str">
            <v>UMAEXPORTS</v>
          </cell>
          <cell r="C3066" t="str">
            <v>UMA EXPORTS LIMITED</v>
          </cell>
          <cell r="D3066" t="str">
            <v>BE</v>
          </cell>
        </row>
        <row r="3067">
          <cell r="A3067" t="str">
            <v>INE240C01028</v>
          </cell>
          <cell r="B3067" t="str">
            <v>UMESLTD</v>
          </cell>
          <cell r="C3067" t="str">
            <v>Usha Martin Education &amp; Solutions Limited</v>
          </cell>
          <cell r="D3067" t="str">
            <v>BE</v>
          </cell>
        </row>
        <row r="3068">
          <cell r="A3068" t="str">
            <v>INE398B01018</v>
          </cell>
          <cell r="B3068" t="str">
            <v>UMIYA-MRO</v>
          </cell>
          <cell r="C3068" t="str">
            <v>Umiya Buildcon Limited</v>
          </cell>
          <cell r="D3068" t="str">
            <v>EQ</v>
          </cell>
        </row>
        <row r="3069">
          <cell r="A3069" t="str">
            <v>INE203T01012</v>
          </cell>
          <cell r="B3069" t="str">
            <v>UNIAUTO</v>
          </cell>
          <cell r="C3069" t="str">
            <v>Universal Autofoundry Ltd</v>
          </cell>
          <cell r="D3069" t="str">
            <v>EQ</v>
          </cell>
        </row>
        <row r="3070">
          <cell r="A3070" t="str">
            <v>INE351A01035</v>
          </cell>
          <cell r="B3070" t="str">
            <v>UNICHEMLAB</v>
          </cell>
          <cell r="C3070" t="str">
            <v>Unichem Laboratories Limited</v>
          </cell>
          <cell r="D3070" t="str">
            <v>EQ</v>
          </cell>
        </row>
        <row r="3071">
          <cell r="A3071" t="str">
            <v>INE961D01019</v>
          </cell>
          <cell r="B3071" t="str">
            <v>UNIDT</v>
          </cell>
          <cell r="C3071" t="str">
            <v>United Drilling Tools Limited</v>
          </cell>
          <cell r="D3071" t="str">
            <v>EQ</v>
          </cell>
        </row>
        <row r="3072">
          <cell r="A3072" t="str">
            <v>INE00U401027</v>
          </cell>
          <cell r="B3072" t="str">
            <v>UNIECOM</v>
          </cell>
          <cell r="C3072" t="str">
            <v>Unicommerce Esolutions Limited</v>
          </cell>
          <cell r="D3072" t="str">
            <v>EQ</v>
          </cell>
        </row>
        <row r="3073">
          <cell r="A3073" t="str">
            <v>INE037A01022</v>
          </cell>
          <cell r="B3073" t="str">
            <v>UNIENTER</v>
          </cell>
          <cell r="C3073" t="str">
            <v>Uniphos Enterprises Limited</v>
          </cell>
          <cell r="D3073" t="str">
            <v>EQ</v>
          </cell>
        </row>
        <row r="3074">
          <cell r="A3074" t="str">
            <v>INE481Z01011</v>
          </cell>
          <cell r="B3074" t="str">
            <v>UNIINFO</v>
          </cell>
          <cell r="C3074" t="str">
            <v>Uniinfo Telecom Services Limited</v>
          </cell>
          <cell r="D3074" t="str">
            <v>BE</v>
          </cell>
        </row>
        <row r="3075">
          <cell r="A3075" t="str">
            <v>INE0U3I01011</v>
          </cell>
          <cell r="B3075" t="str">
            <v>UNIMECH</v>
          </cell>
          <cell r="C3075" t="str">
            <v>UNIMECH AEROSPACE AND MANUFACTURING LIMITED</v>
          </cell>
          <cell r="D3075" t="str">
            <v>EQ</v>
          </cell>
        </row>
        <row r="3076">
          <cell r="A3076" t="str">
            <v>INE692A01016</v>
          </cell>
          <cell r="B3076" t="str">
            <v>UNIONBANK</v>
          </cell>
          <cell r="C3076" t="str">
            <v>Union Bank of India</v>
          </cell>
          <cell r="D3076" t="str">
            <v>EQ</v>
          </cell>
        </row>
        <row r="3077">
          <cell r="A3077" t="str">
            <v>INE244O01017</v>
          </cell>
          <cell r="B3077" t="str">
            <v>UNIPARTS</v>
          </cell>
          <cell r="C3077" t="str">
            <v>Uniparts India Limited</v>
          </cell>
          <cell r="D3077" t="str">
            <v>EQ</v>
          </cell>
        </row>
        <row r="3078">
          <cell r="A3078" t="str">
            <v>INE333E01019</v>
          </cell>
          <cell r="B3078" t="str">
            <v>UNIQUEO</v>
          </cell>
          <cell r="C3078" t="str">
            <v>Unique Organics Ltd</v>
          </cell>
          <cell r="D3078" t="str">
            <v>EQ</v>
          </cell>
        </row>
        <row r="3079">
          <cell r="A3079" t="str">
            <v>INE099D01026</v>
          </cell>
          <cell r="B3079" t="str">
            <v>UNISON</v>
          </cell>
          <cell r="C3079" t="str">
            <v>Unison Metals Ltd</v>
          </cell>
          <cell r="D3079" t="str">
            <v>EQ</v>
          </cell>
        </row>
        <row r="3080">
          <cell r="A3080" t="str">
            <v>INE858C01027</v>
          </cell>
          <cell r="B3080" t="str">
            <v>UNITDCR</v>
          </cell>
          <cell r="C3080" t="str">
            <v>United Credit Ltd</v>
          </cell>
          <cell r="D3080" t="str">
            <v>EQ</v>
          </cell>
        </row>
        <row r="3081">
          <cell r="A3081" t="str">
            <v>INE854D01024</v>
          </cell>
          <cell r="B3081" t="str">
            <v>UNITDSPR</v>
          </cell>
          <cell r="C3081" t="str">
            <v>United Spirits Limited</v>
          </cell>
          <cell r="D3081" t="str">
            <v>EQ</v>
          </cell>
        </row>
        <row r="3082">
          <cell r="A3082" t="str">
            <v>INE694A01020</v>
          </cell>
          <cell r="B3082" t="str">
            <v>UNITECH</v>
          </cell>
          <cell r="C3082" t="str">
            <v>Unitech Limited</v>
          </cell>
          <cell r="D3082" t="str">
            <v>EQ</v>
          </cell>
        </row>
        <row r="3083">
          <cell r="A3083" t="str">
            <v>INE368U01029</v>
          </cell>
          <cell r="B3083" t="str">
            <v>UNITEDPOLY</v>
          </cell>
          <cell r="C3083" t="str">
            <v>United Polyfab Gujarat Limited</v>
          </cell>
          <cell r="D3083" t="str">
            <v>EQ</v>
          </cell>
        </row>
        <row r="3084">
          <cell r="A3084" t="str">
            <v>INE458F01011</v>
          </cell>
          <cell r="B3084" t="str">
            <v>UNITEDTEA</v>
          </cell>
          <cell r="C3084" t="str">
            <v>The United Nilgiri Tea Estates Company Limited</v>
          </cell>
          <cell r="D3084" t="str">
            <v>EQ</v>
          </cell>
        </row>
        <row r="3085">
          <cell r="A3085" t="str">
            <v>INE562X01013</v>
          </cell>
          <cell r="B3085" t="str">
            <v>UNIVASTU</v>
          </cell>
          <cell r="C3085" t="str">
            <v>Univastu India Limited</v>
          </cell>
          <cell r="D3085" t="str">
            <v>EQ</v>
          </cell>
        </row>
        <row r="3086">
          <cell r="A3086" t="str">
            <v>INE279A01012</v>
          </cell>
          <cell r="B3086" t="str">
            <v>UNIVCABLES</v>
          </cell>
          <cell r="C3086" t="str">
            <v>Universal Cables Limited</v>
          </cell>
          <cell r="D3086" t="str">
            <v>EQ</v>
          </cell>
        </row>
        <row r="3087">
          <cell r="A3087" t="str">
            <v>INE03V001013</v>
          </cell>
          <cell r="B3087" t="str">
            <v>UNIVPHOTO</v>
          </cell>
          <cell r="C3087" t="str">
            <v>Universus Photo Imagings Limited</v>
          </cell>
          <cell r="D3087" t="str">
            <v>BE</v>
          </cell>
        </row>
        <row r="3088">
          <cell r="A3088" t="str">
            <v>INE113E01015</v>
          </cell>
          <cell r="B3088" t="str">
            <v>UNIVSTAR</v>
          </cell>
          <cell r="C3088" t="str">
            <v>Universal Starch Chem Allied Ltd</v>
          </cell>
          <cell r="D3088" t="str">
            <v>EQ</v>
          </cell>
        </row>
        <row r="3089">
          <cell r="A3089" t="str">
            <v>INE576D01015</v>
          </cell>
          <cell r="B3089" t="str">
            <v>UNJHAFOR</v>
          </cell>
          <cell r="C3089" t="str">
            <v>Unjha Formulations Ltd</v>
          </cell>
          <cell r="D3089" t="str">
            <v>EQ</v>
          </cell>
        </row>
        <row r="3090">
          <cell r="A3090" t="str">
            <v>INE405E01023</v>
          </cell>
          <cell r="B3090" t="str">
            <v>UNOMINDA</v>
          </cell>
          <cell r="C3090" t="str">
            <v>UNO Minda Limited</v>
          </cell>
          <cell r="D3090" t="str">
            <v>EQ</v>
          </cell>
        </row>
        <row r="3091">
          <cell r="A3091" t="str">
            <v>INE181C01016</v>
          </cell>
          <cell r="B3091" t="str">
            <v>UPAL</v>
          </cell>
          <cell r="C3091" t="str">
            <v>U. P. Asbestos Limited</v>
          </cell>
          <cell r="D3091" t="str">
            <v>EQ</v>
          </cell>
        </row>
        <row r="3092">
          <cell r="A3092" t="str">
            <v>INE726E01014</v>
          </cell>
          <cell r="B3092" t="str">
            <v>UPHOT</v>
          </cell>
          <cell r="C3092" t="str">
            <v>UP Hotels Ltd</v>
          </cell>
          <cell r="D3092" t="str">
            <v>EQ</v>
          </cell>
        </row>
        <row r="3093">
          <cell r="A3093" t="str">
            <v>INE628A01036</v>
          </cell>
          <cell r="B3093" t="str">
            <v>UPL</v>
          </cell>
          <cell r="C3093" t="str">
            <v>UPL Limited</v>
          </cell>
          <cell r="D3093" t="str">
            <v>EQ</v>
          </cell>
        </row>
        <row r="3094">
          <cell r="A3094" t="str">
            <v>INE890B01014</v>
          </cell>
          <cell r="B3094" t="str">
            <v>UPSURGE</v>
          </cell>
          <cell r="C3094" t="str">
            <v>Upsurge Investment &amp; Finance Ltd</v>
          </cell>
          <cell r="D3094" t="str">
            <v>EQ</v>
          </cell>
        </row>
        <row r="3095">
          <cell r="A3095" t="str">
            <v>INE568Z01015</v>
          </cell>
          <cell r="B3095" t="str">
            <v>URAVIDEF</v>
          </cell>
          <cell r="C3095" t="str">
            <v>Uravi Defence And Technology Limited</v>
          </cell>
          <cell r="D3095" t="str">
            <v>BE</v>
          </cell>
        </row>
        <row r="3096">
          <cell r="A3096" t="str">
            <v>INE0CAZ01013</v>
          </cell>
          <cell r="B3096" t="str">
            <v>URBANCO</v>
          </cell>
          <cell r="C3096" t="str">
            <v>Urban Company Limited</v>
          </cell>
          <cell r="D3096" t="str">
            <v>EQ</v>
          </cell>
        </row>
        <row r="3097">
          <cell r="A3097" t="str">
            <v>INE550C01020</v>
          </cell>
          <cell r="B3097" t="str">
            <v>URJA</v>
          </cell>
          <cell r="C3097" t="str">
            <v>Urja Global Limited</v>
          </cell>
          <cell r="D3097" t="str">
            <v>EQ</v>
          </cell>
        </row>
        <row r="3098">
          <cell r="A3098" t="str">
            <v>INE904R01027</v>
          </cell>
          <cell r="B3098" t="str">
            <v>URSUGAR</v>
          </cell>
          <cell r="C3098" t="str">
            <v>UR Sugar Industries Ltd</v>
          </cell>
          <cell r="D3098" t="str">
            <v>EQ</v>
          </cell>
        </row>
        <row r="3099">
          <cell r="A3099" t="str">
            <v>INE228A01035</v>
          </cell>
          <cell r="B3099" t="str">
            <v>USHAMART</v>
          </cell>
          <cell r="C3099" t="str">
            <v>Usha Martin Limited</v>
          </cell>
          <cell r="D3099" t="str">
            <v>EQ</v>
          </cell>
        </row>
        <row r="3100">
          <cell r="A3100" t="str">
            <v>INE0N0Y01013</v>
          </cell>
          <cell r="B3100" t="str">
            <v>USK</v>
          </cell>
          <cell r="C3100" t="str">
            <v>UDAYSHIVAKUMAR INFRA LIMITED</v>
          </cell>
          <cell r="D3100" t="str">
            <v>BE</v>
          </cell>
        </row>
        <row r="3101">
          <cell r="A3101" t="str">
            <v>INE277F01015</v>
          </cell>
          <cell r="B3101" t="str">
            <v>USSGLOBAL</v>
          </cell>
          <cell r="C3101" t="str">
            <v>USS Global Limited</v>
          </cell>
          <cell r="D3101" t="str">
            <v>EQ</v>
          </cell>
        </row>
        <row r="3102">
          <cell r="A3102" t="str">
            <v>INE094J01016</v>
          </cell>
          <cell r="B3102" t="str">
            <v>UTIAMC</v>
          </cell>
          <cell r="C3102" t="str">
            <v>UTI Asset Management Company Limited</v>
          </cell>
          <cell r="D3102" t="str">
            <v>EQ</v>
          </cell>
        </row>
        <row r="3103">
          <cell r="A3103" t="str">
            <v>INE735W01017</v>
          </cell>
          <cell r="B3103" t="str">
            <v>UTKARSHBNK</v>
          </cell>
          <cell r="C3103" t="str">
            <v>Utkarsh Small Finance Bank Limited</v>
          </cell>
          <cell r="D3103" t="str">
            <v>EQ</v>
          </cell>
        </row>
        <row r="3104">
          <cell r="A3104" t="str">
            <v>INE12UR01024</v>
          </cell>
          <cell r="B3104" t="str">
            <v>UTLSOLAR</v>
          </cell>
          <cell r="C3104" t="str">
            <v>Fujiyama Power Systems Limited</v>
          </cell>
          <cell r="D3104" t="str">
            <v>EQ</v>
          </cell>
        </row>
        <row r="3105">
          <cell r="A3105" t="str">
            <v>INE01A801013</v>
          </cell>
          <cell r="B3105" t="str">
            <v>UTSAV</v>
          </cell>
          <cell r="C3105" t="str">
            <v>UTSAV SECURITIES LIMITED</v>
          </cell>
          <cell r="D3105" t="str">
            <v>BE</v>
          </cell>
        </row>
        <row r="3106">
          <cell r="A3106" t="str">
            <v>INE786F01031</v>
          </cell>
          <cell r="B3106" t="str">
            <v>UTTAMSUGAR</v>
          </cell>
          <cell r="C3106" t="str">
            <v>Uttam Sugar Mills Limited</v>
          </cell>
          <cell r="D3106" t="str">
            <v>EQ</v>
          </cell>
        </row>
        <row r="3107">
          <cell r="A3107" t="str">
            <v>INE528C01018</v>
          </cell>
          <cell r="B3107" t="str">
            <v>UVS</v>
          </cell>
          <cell r="C3107" t="str">
            <v>UVS Hospitality And Services Ltd</v>
          </cell>
          <cell r="D3107" t="str">
            <v>EQ</v>
          </cell>
        </row>
        <row r="3108">
          <cell r="A3108" t="str">
            <v>INE152C01025</v>
          </cell>
          <cell r="B3108" t="str">
            <v>UYFINCORP</v>
          </cell>
          <cell r="C3108" t="str">
            <v>U. Y. FINCORP LIMITED</v>
          </cell>
          <cell r="D3108" t="str">
            <v>EQ</v>
          </cell>
        </row>
        <row r="3109">
          <cell r="A3109" t="str">
            <v>INE945H01021</v>
          </cell>
          <cell r="B3109" t="str">
            <v>V2RETAIL</v>
          </cell>
          <cell r="C3109" t="str">
            <v>V2 Retail Limited</v>
          </cell>
          <cell r="D3109" t="str">
            <v>EQ</v>
          </cell>
        </row>
        <row r="3110">
          <cell r="A3110" t="str">
            <v>INE694D01016</v>
          </cell>
          <cell r="B3110" t="str">
            <v>VADILALIND</v>
          </cell>
          <cell r="C3110" t="str">
            <v>Vadilal Industries Ltd</v>
          </cell>
          <cell r="D3110" t="str">
            <v>EQ</v>
          </cell>
        </row>
        <row r="3111">
          <cell r="A3111" t="str">
            <v>INE884A01027</v>
          </cell>
          <cell r="B3111" t="str">
            <v>VAIBHAVGBL</v>
          </cell>
          <cell r="C3111" t="str">
            <v>Vaibhav Global Limited</v>
          </cell>
          <cell r="D3111" t="str">
            <v>EQ</v>
          </cell>
        </row>
        <row r="3112">
          <cell r="A3112" t="str">
            <v>INE972X01022</v>
          </cell>
          <cell r="B3112" t="str">
            <v>VAISHALI</v>
          </cell>
          <cell r="C3112" t="str">
            <v>Vaishali Pharma Limited</v>
          </cell>
          <cell r="D3112" t="str">
            <v>BE</v>
          </cell>
        </row>
        <row r="3113">
          <cell r="A3113" t="str">
            <v>INE051B01021</v>
          </cell>
          <cell r="B3113" t="str">
            <v>VAKRANGEE</v>
          </cell>
          <cell r="C3113" t="str">
            <v>Vakrangee Limited</v>
          </cell>
          <cell r="D3113" t="str">
            <v>EQ</v>
          </cell>
        </row>
        <row r="3114">
          <cell r="A3114" t="str">
            <v>INE760B01019</v>
          </cell>
          <cell r="B3114" t="str">
            <v>VALIANT</v>
          </cell>
          <cell r="C3114" t="str">
            <v>Valiant Communications Ltd</v>
          </cell>
          <cell r="D3114" t="str">
            <v>BE</v>
          </cell>
        </row>
        <row r="3115">
          <cell r="A3115" t="str">
            <v>INE0JWS01017</v>
          </cell>
          <cell r="B3115" t="str">
            <v>VALIANTLAB</v>
          </cell>
          <cell r="C3115" t="str">
            <v>VALIANT LABORATORIES LIMITED</v>
          </cell>
          <cell r="D3115" t="str">
            <v>BE</v>
          </cell>
        </row>
        <row r="3116">
          <cell r="A3116" t="str">
            <v>INE565V01010</v>
          </cell>
          <cell r="B3116" t="str">
            <v>VALIANTORG</v>
          </cell>
          <cell r="C3116" t="str">
            <v>Valiant Organics Limited</v>
          </cell>
          <cell r="D3116" t="str">
            <v>EQ</v>
          </cell>
        </row>
        <row r="3117">
          <cell r="A3117" t="str">
            <v>INE808A01018</v>
          </cell>
          <cell r="B3117" t="str">
            <v>VALSONQ</v>
          </cell>
          <cell r="C3117" t="str">
            <v>Valson Industries Ltd</v>
          </cell>
          <cell r="D3117" t="str">
            <v>EQ</v>
          </cell>
        </row>
        <row r="3118">
          <cell r="A3118" t="str">
            <v>INE380C01014</v>
          </cell>
          <cell r="B3118" t="str">
            <v>VAMSHIRU</v>
          </cell>
          <cell r="C3118" t="str">
            <v>Vamshi Rubber Ltd</v>
          </cell>
          <cell r="D3118" t="str">
            <v>EQ</v>
          </cell>
        </row>
        <row r="3119">
          <cell r="A3119" t="str">
            <v>INE116G01013</v>
          </cell>
          <cell r="B3119" t="str">
            <v>VARDHACRLC</v>
          </cell>
          <cell r="C3119" t="str">
            <v>Vardhman Acrylics Ltd</v>
          </cell>
          <cell r="D3119" t="str">
            <v>EQ</v>
          </cell>
        </row>
        <row r="3120">
          <cell r="A3120" t="str">
            <v>INE835A01029</v>
          </cell>
          <cell r="B3120" t="str">
            <v>VARDMNPOLY</v>
          </cell>
          <cell r="C3120" t="str">
            <v>Vardhman Polytex Limited</v>
          </cell>
          <cell r="D3120" t="str">
            <v>BE</v>
          </cell>
        </row>
        <row r="3121">
          <cell r="A3121" t="str">
            <v>INE717F01028</v>
          </cell>
          <cell r="B3121" t="str">
            <v>VARIMAN</v>
          </cell>
          <cell r="C3121" t="str">
            <v>Variman Global Enterprises Ltd</v>
          </cell>
          <cell r="D3121" t="str">
            <v>BE</v>
          </cell>
        </row>
        <row r="3122">
          <cell r="A3122" t="str">
            <v>INE665L01035</v>
          </cell>
          <cell r="B3122" t="str">
            <v>VARROC</v>
          </cell>
          <cell r="C3122" t="str">
            <v>Varroc Engineering Limited</v>
          </cell>
          <cell r="D3122" t="str">
            <v>EQ</v>
          </cell>
        </row>
        <row r="3123">
          <cell r="A3123" t="str">
            <v>INE893I01013</v>
          </cell>
          <cell r="B3123" t="str">
            <v>VASCONEQ</v>
          </cell>
          <cell r="C3123" t="str">
            <v>Vascon Engineers Limited</v>
          </cell>
          <cell r="D3123" t="str">
            <v>BE</v>
          </cell>
        </row>
        <row r="3124">
          <cell r="A3124" t="str">
            <v>INE574G01013</v>
          </cell>
          <cell r="B3124" t="str">
            <v>VASUPRADA</v>
          </cell>
          <cell r="C3124" t="str">
            <v>Shri Vasuprada Plantations Ltd</v>
          </cell>
          <cell r="D3124" t="str">
            <v>EQ</v>
          </cell>
        </row>
        <row r="3125">
          <cell r="A3125" t="str">
            <v>INE590L01019</v>
          </cell>
          <cell r="B3125" t="str">
            <v>VASWANI</v>
          </cell>
          <cell r="C3125" t="str">
            <v>VASWANI INDUSTRIES LIMITED</v>
          </cell>
          <cell r="D3125" t="str">
            <v>EQ</v>
          </cell>
        </row>
        <row r="3126">
          <cell r="A3126" t="str">
            <v>INE848D01018</v>
          </cell>
          <cell r="B3126" t="str">
            <v>VBDESAI</v>
          </cell>
          <cell r="C3126" t="str">
            <v>V.B.Desai Financial Services Ltd</v>
          </cell>
          <cell r="D3126" t="str">
            <v>EQ</v>
          </cell>
        </row>
        <row r="3127">
          <cell r="A3127" t="str">
            <v>INE200M01039</v>
          </cell>
          <cell r="B3127" t="str">
            <v>VBL</v>
          </cell>
          <cell r="C3127" t="str">
            <v>Varun Beverages Limited</v>
          </cell>
          <cell r="D3127" t="str">
            <v>EQ</v>
          </cell>
        </row>
        <row r="3128">
          <cell r="A3128" t="str">
            <v>INE098201036</v>
          </cell>
          <cell r="B3128" t="str">
            <v>VCL</v>
          </cell>
          <cell r="C3128" t="str">
            <v>Vaxtex Cotfab Limited</v>
          </cell>
          <cell r="D3128" t="str">
            <v>EQ</v>
          </cell>
        </row>
        <row r="3129">
          <cell r="A3129" t="str">
            <v>INE359B01010</v>
          </cell>
          <cell r="B3129" t="str">
            <v>VEDAVAAG</v>
          </cell>
          <cell r="C3129" t="str">
            <v>VEDAVAAG SYSTEMS LTD</v>
          </cell>
          <cell r="D3129" t="str">
            <v>EQ</v>
          </cell>
        </row>
        <row r="3130">
          <cell r="A3130" t="str">
            <v>INE205A01025</v>
          </cell>
          <cell r="B3130" t="str">
            <v>VEDL</v>
          </cell>
          <cell r="C3130" t="str">
            <v>Vedanta Limited</v>
          </cell>
          <cell r="D3130" t="str">
            <v>EQ</v>
          </cell>
        </row>
        <row r="3131">
          <cell r="A3131" t="str">
            <v>INE484C01030</v>
          </cell>
          <cell r="B3131" t="str">
            <v>VEEDOL</v>
          </cell>
          <cell r="C3131" t="str">
            <v>Veedol Corporation Limited</v>
          </cell>
          <cell r="D3131" t="str">
            <v>EQ</v>
          </cell>
        </row>
        <row r="3132">
          <cell r="A3132" t="str">
            <v>INE255E01030</v>
          </cell>
          <cell r="B3132" t="str">
            <v>VEERENRGY</v>
          </cell>
          <cell r="C3132" t="str">
            <v>VEER ENERGY &amp; INFRASTRUCTURE LTD</v>
          </cell>
          <cell r="D3132" t="str">
            <v>EQ</v>
          </cell>
        </row>
        <row r="3133">
          <cell r="A3133" t="str">
            <v>INE232E01013</v>
          </cell>
          <cell r="B3133" t="str">
            <v>VELJAN</v>
          </cell>
          <cell r="C3133" t="str">
            <v>Veljan Denison Ltd</v>
          </cell>
          <cell r="D3133" t="str">
            <v>EQ</v>
          </cell>
        </row>
        <row r="3134">
          <cell r="A3134" t="str">
            <v>INE398A01010</v>
          </cell>
          <cell r="B3134" t="str">
            <v>VENKEYS</v>
          </cell>
          <cell r="C3134" t="str">
            <v>Venky's (India) Limited</v>
          </cell>
          <cell r="D3134" t="str">
            <v>EQ</v>
          </cell>
        </row>
        <row r="3135">
          <cell r="A3135" t="str">
            <v>INE781S01027</v>
          </cell>
          <cell r="B3135" t="str">
            <v>VENTIVE</v>
          </cell>
          <cell r="C3135" t="str">
            <v>VENTIVE HOSPITALITY LIMITED</v>
          </cell>
          <cell r="D3135" t="str">
            <v>EQ</v>
          </cell>
        </row>
        <row r="3136">
          <cell r="A3136" t="str">
            <v>INE0JA001018</v>
          </cell>
          <cell r="B3136" t="str">
            <v>VENUSPIPES</v>
          </cell>
          <cell r="C3136" t="str">
            <v>Venus Pipes &amp; Tubes Limited</v>
          </cell>
          <cell r="D3136" t="str">
            <v>EQ</v>
          </cell>
        </row>
        <row r="3137">
          <cell r="A3137" t="str">
            <v>INE411B01019</v>
          </cell>
          <cell r="B3137" t="str">
            <v>VENUSREM</v>
          </cell>
          <cell r="C3137" t="str">
            <v>Venus Remedies Limited</v>
          </cell>
          <cell r="D3137" t="str">
            <v>EQ</v>
          </cell>
        </row>
        <row r="3138">
          <cell r="A3138" t="str">
            <v>INE0IQ001011</v>
          </cell>
          <cell r="B3138" t="str">
            <v>VERANDA</v>
          </cell>
          <cell r="C3138" t="str">
            <v>Veranda Learning Solutions Limited</v>
          </cell>
          <cell r="D3138" t="str">
            <v>EQ</v>
          </cell>
        </row>
        <row r="3139">
          <cell r="A3139" t="str">
            <v>INE188Y01031</v>
          </cell>
          <cell r="B3139" t="str">
            <v>VERTOZ</v>
          </cell>
          <cell r="C3139" t="str">
            <v>Vertoz Limited</v>
          </cell>
          <cell r="D3139" t="str">
            <v>EQ</v>
          </cell>
        </row>
        <row r="3140">
          <cell r="A3140" t="str">
            <v>INE386A01023</v>
          </cell>
          <cell r="B3140" t="str">
            <v>VESUVIUS</v>
          </cell>
          <cell r="C3140" t="str">
            <v>Vesuvius India Limited</v>
          </cell>
          <cell r="D3140" t="str">
            <v>EQ</v>
          </cell>
        </row>
        <row r="3141">
          <cell r="A3141" t="str">
            <v>INE918N01018</v>
          </cell>
          <cell r="B3141" t="str">
            <v>VETO</v>
          </cell>
          <cell r="C3141" t="str">
            <v>Veto Switchgears Cables Limited</v>
          </cell>
          <cell r="D3141" t="str">
            <v>EQ</v>
          </cell>
        </row>
        <row r="3142">
          <cell r="A3142" t="str">
            <v>INE761Q01015</v>
          </cell>
          <cell r="B3142" t="str">
            <v>VGCL</v>
          </cell>
          <cell r="C3142" t="str">
            <v>Vibrant Global Capital Ltd</v>
          </cell>
          <cell r="D3142" t="str">
            <v>BE</v>
          </cell>
        </row>
        <row r="3143">
          <cell r="A3143" t="str">
            <v>INE244W01010</v>
          </cell>
          <cell r="B3143" t="str">
            <v>VGIL</v>
          </cell>
          <cell r="C3143" t="str">
            <v>Veer Global Infraconstruction Ltd</v>
          </cell>
          <cell r="D3143" t="str">
            <v>BE</v>
          </cell>
        </row>
        <row r="3144">
          <cell r="A3144" t="str">
            <v>INE273D01027</v>
          </cell>
          <cell r="B3144" t="str">
            <v>VGL</v>
          </cell>
          <cell r="C3144" t="str">
            <v>Varvee Global Limited</v>
          </cell>
          <cell r="D3144" t="str">
            <v>EQ</v>
          </cell>
        </row>
        <row r="3145">
          <cell r="A3145" t="str">
            <v>INE951I01027</v>
          </cell>
          <cell r="B3145" t="str">
            <v>VGUARD</v>
          </cell>
          <cell r="C3145" t="str">
            <v>V-Guard Industries Limited</v>
          </cell>
          <cell r="D3145" t="str">
            <v>EQ</v>
          </cell>
        </row>
        <row r="3146">
          <cell r="A3146" t="str">
            <v>INE701A01023</v>
          </cell>
          <cell r="B3146" t="str">
            <v>VHL</v>
          </cell>
          <cell r="C3146" t="str">
            <v>Vardhman Holdings Limited</v>
          </cell>
          <cell r="D3146" t="str">
            <v>EQ</v>
          </cell>
        </row>
        <row r="3147">
          <cell r="A3147" t="str">
            <v>INE048C01025</v>
          </cell>
          <cell r="B3147" t="str">
            <v>VHLTD</v>
          </cell>
          <cell r="C3147" t="str">
            <v>VICEROY HOTELS LIMITED</v>
          </cell>
          <cell r="D3147" t="str">
            <v>BE</v>
          </cell>
        </row>
        <row r="3148">
          <cell r="A3148" t="str">
            <v>INE632C01026</v>
          </cell>
          <cell r="B3148" t="str">
            <v>VIDHIING</v>
          </cell>
          <cell r="C3148" t="str">
            <v>Vidhi Specialty Food Ingredients Limited</v>
          </cell>
          <cell r="D3148" t="str">
            <v>EQ</v>
          </cell>
        </row>
        <row r="3149">
          <cell r="A3149" t="str">
            <v>INE14UN01029</v>
          </cell>
          <cell r="B3149" t="str">
            <v>VIDYAWIRES</v>
          </cell>
          <cell r="C3149" t="str">
            <v>Vidya Wires Limited</v>
          </cell>
          <cell r="D3149" t="str">
            <v>EQ</v>
          </cell>
        </row>
        <row r="3150">
          <cell r="A3150" t="str">
            <v>INE043W01024</v>
          </cell>
          <cell r="B3150" t="str">
            <v>VIJAYA</v>
          </cell>
          <cell r="C3150" t="str">
            <v>Vijaya Diagnostic Centre Limited</v>
          </cell>
          <cell r="D3150" t="str">
            <v>EQ</v>
          </cell>
        </row>
        <row r="3151">
          <cell r="A3151" t="str">
            <v>INE362D01010</v>
          </cell>
          <cell r="B3151" t="str">
            <v>VIJSOLX</v>
          </cell>
          <cell r="C3151" t="str">
            <v>Vijay Solvex Ltd</v>
          </cell>
          <cell r="D3151" t="str">
            <v>BE</v>
          </cell>
        </row>
        <row r="3152">
          <cell r="A3152" t="str">
            <v>INE806A01020</v>
          </cell>
          <cell r="B3152" t="str">
            <v>VIKASECO</v>
          </cell>
          <cell r="C3152" t="str">
            <v>Vikas Ecotech Limited</v>
          </cell>
          <cell r="D3152" t="str">
            <v>BE</v>
          </cell>
        </row>
        <row r="3153">
          <cell r="A3153" t="str">
            <v>INE161L01027</v>
          </cell>
          <cell r="B3153" t="str">
            <v>VIKASLIFE</v>
          </cell>
          <cell r="C3153" t="str">
            <v>Vikas Lifecare Limited</v>
          </cell>
          <cell r="D3153" t="str">
            <v>BE</v>
          </cell>
        </row>
        <row r="3154">
          <cell r="A3154" t="str">
            <v>INE0NR501012</v>
          </cell>
          <cell r="B3154" t="str">
            <v>VIKRAMAR</v>
          </cell>
          <cell r="C3154" t="str">
            <v>Vikram Aroma Ltd</v>
          </cell>
          <cell r="D3154" t="str">
            <v>EQ</v>
          </cell>
        </row>
        <row r="3155">
          <cell r="A3155" t="str">
            <v>INE078V01014</v>
          </cell>
          <cell r="B3155" t="str">
            <v>VIKRAMSOLR</v>
          </cell>
          <cell r="C3155" t="str">
            <v>Vikram Solar Limited</v>
          </cell>
          <cell r="D3155" t="str">
            <v>EQ</v>
          </cell>
        </row>
        <row r="3156">
          <cell r="A3156" t="str">
            <v>INE337E01010</v>
          </cell>
          <cell r="B3156" t="str">
            <v>VIKRAMTH</v>
          </cell>
          <cell r="C3156" t="str">
            <v>Vikram Thermo India Ltd</v>
          </cell>
          <cell r="D3156" t="str">
            <v>EQ</v>
          </cell>
        </row>
        <row r="3157">
          <cell r="A3157" t="str">
            <v>INE01R501028</v>
          </cell>
          <cell r="B3157" t="str">
            <v>VIKRAN</v>
          </cell>
          <cell r="C3157" t="str">
            <v>Vikran Engineering Limited</v>
          </cell>
          <cell r="D3157" t="str">
            <v>EQ</v>
          </cell>
        </row>
        <row r="3158">
          <cell r="A3158" t="str">
            <v>INE579C01029</v>
          </cell>
          <cell r="B3158" t="str">
            <v>VIMTALABS</v>
          </cell>
          <cell r="C3158" t="str">
            <v>Vimta Labs Limited</v>
          </cell>
          <cell r="D3158" t="str">
            <v>EQ</v>
          </cell>
        </row>
        <row r="3159">
          <cell r="A3159" t="str">
            <v>INE410B01037</v>
          </cell>
          <cell r="B3159" t="str">
            <v>VINATIORGA</v>
          </cell>
          <cell r="C3159" t="str">
            <v>Vinati Organics Ltd</v>
          </cell>
          <cell r="D3159" t="str">
            <v>EQ</v>
          </cell>
        </row>
        <row r="3160">
          <cell r="A3160" t="str">
            <v>INE498Q01014</v>
          </cell>
          <cell r="B3160" t="str">
            <v>VINCOFE</v>
          </cell>
          <cell r="C3160" t="str">
            <v>VINTAGE COFFEE AND BEVERAGES LIMITED</v>
          </cell>
          <cell r="D3160" t="str">
            <v>EQ</v>
          </cell>
        </row>
        <row r="3161">
          <cell r="A3161" t="str">
            <v>INE707A01012</v>
          </cell>
          <cell r="B3161" t="str">
            <v>VINDHYATEL</v>
          </cell>
          <cell r="C3161" t="str">
            <v>Vindhya Telelinks Limited</v>
          </cell>
          <cell r="D3161" t="str">
            <v>EQ</v>
          </cell>
        </row>
        <row r="3162">
          <cell r="A3162" t="str">
            <v>INE505Y01010</v>
          </cell>
          <cell r="B3162" t="str">
            <v>VINEETLAB</v>
          </cell>
          <cell r="C3162" t="str">
            <v>Vineet Laboratories Limited</v>
          </cell>
          <cell r="D3162" t="str">
            <v>BE</v>
          </cell>
        </row>
        <row r="3163">
          <cell r="A3163" t="str">
            <v>INE01KI01027</v>
          </cell>
          <cell r="B3163" t="str">
            <v>VINNY</v>
          </cell>
          <cell r="C3163" t="str">
            <v>VINNY OVERSEAS LIMITED</v>
          </cell>
          <cell r="D3163" t="str">
            <v>EQ</v>
          </cell>
        </row>
        <row r="3164">
          <cell r="A3164" t="str">
            <v>INE250B01029</v>
          </cell>
          <cell r="B3164" t="str">
            <v>VINYLINDIA</v>
          </cell>
          <cell r="C3164" t="str">
            <v>Vinyl Chemicals (India) Limited</v>
          </cell>
          <cell r="D3164" t="str">
            <v>EQ</v>
          </cell>
        </row>
        <row r="3165">
          <cell r="A3165" t="str">
            <v>INE526H01011</v>
          </cell>
          <cell r="B3165" t="str">
            <v>VINYOFL</v>
          </cell>
          <cell r="C3165" t="str">
            <v>Vinyoflex Ltd</v>
          </cell>
          <cell r="D3165" t="str">
            <v>EQ</v>
          </cell>
        </row>
        <row r="3166">
          <cell r="A3166" t="str">
            <v>INE450G01024</v>
          </cell>
          <cell r="B3166" t="str">
            <v>VIPCLOTHNG</v>
          </cell>
          <cell r="C3166" t="str">
            <v>VIP Clothing Limited</v>
          </cell>
          <cell r="D3166" t="str">
            <v>EQ</v>
          </cell>
        </row>
        <row r="3167">
          <cell r="A3167" t="str">
            <v>INE054A01027</v>
          </cell>
          <cell r="B3167" t="str">
            <v>VIPIND</v>
          </cell>
          <cell r="C3167" t="str">
            <v>VIP Industries Limited</v>
          </cell>
          <cell r="D3167" t="str">
            <v>EQ</v>
          </cell>
        </row>
        <row r="3168">
          <cell r="A3168" t="str">
            <v>INE660D01017</v>
          </cell>
          <cell r="B3168" t="str">
            <v>VIPPYSP</v>
          </cell>
          <cell r="C3168" t="str">
            <v>Vippy Spinpro Ltd</v>
          </cell>
          <cell r="D3168" t="str">
            <v>EQ</v>
          </cell>
        </row>
        <row r="3169">
          <cell r="A3169" t="str">
            <v>INE946H01037</v>
          </cell>
          <cell r="B3169" t="str">
            <v>VIPULLTD</v>
          </cell>
          <cell r="C3169" t="str">
            <v>Vipul Limited</v>
          </cell>
          <cell r="D3169" t="str">
            <v>BE</v>
          </cell>
        </row>
        <row r="3170">
          <cell r="A3170" t="str">
            <v>INE834D01018</v>
          </cell>
          <cell r="B3170" t="str">
            <v>VIPULORG</v>
          </cell>
          <cell r="C3170" t="str">
            <v>Vipul Organics Ltd</v>
          </cell>
          <cell r="D3170" t="str">
            <v>EQ</v>
          </cell>
        </row>
        <row r="3171">
          <cell r="A3171" t="str">
            <v>INE467D01017</v>
          </cell>
          <cell r="B3171" t="str">
            <v>VIRAT</v>
          </cell>
          <cell r="C3171" t="str">
            <v>Virat Industries Ltd</v>
          </cell>
          <cell r="D3171" t="str">
            <v>EQ</v>
          </cell>
        </row>
        <row r="3172">
          <cell r="A3172" t="str">
            <v>INE295C01014</v>
          </cell>
          <cell r="B3172" t="str">
            <v>VIRATCRA</v>
          </cell>
          <cell r="C3172" t="str">
            <v>Virat Crane Industries Ltd</v>
          </cell>
          <cell r="D3172" t="str">
            <v>EQ</v>
          </cell>
        </row>
        <row r="3173">
          <cell r="A3173" t="str">
            <v>INE539B01017</v>
          </cell>
          <cell r="B3173" t="str">
            <v>VIRINCHI</v>
          </cell>
          <cell r="C3173" t="str">
            <v>VIRINCHI LIMITED</v>
          </cell>
          <cell r="D3173" t="str">
            <v>BE</v>
          </cell>
        </row>
        <row r="3174">
          <cell r="A3174" t="str">
            <v>INE392A01021</v>
          </cell>
          <cell r="B3174" t="str">
            <v>VISAKAIND</v>
          </cell>
          <cell r="C3174" t="str">
            <v>Visaka Industries Limited</v>
          </cell>
          <cell r="D3174" t="str">
            <v>EQ</v>
          </cell>
        </row>
        <row r="3175">
          <cell r="A3175" t="str">
            <v>INE286H01012</v>
          </cell>
          <cell r="B3175" t="str">
            <v>VISASTEEL</v>
          </cell>
          <cell r="C3175" t="str">
            <v>Visa Steel Limited</v>
          </cell>
          <cell r="D3175" t="str">
            <v>EQ</v>
          </cell>
        </row>
        <row r="3176">
          <cell r="A3176" t="str">
            <v>INE755Q01025</v>
          </cell>
          <cell r="B3176" t="str">
            <v>VISHAL</v>
          </cell>
          <cell r="C3176" t="str">
            <v>Vishal Fabrics Ltd</v>
          </cell>
          <cell r="D3176" t="str">
            <v>EQ</v>
          </cell>
        </row>
        <row r="3177">
          <cell r="A3177" t="str">
            <v>INE060T01024</v>
          </cell>
          <cell r="B3177" t="str">
            <v>VISHALBL</v>
          </cell>
          <cell r="C3177" t="str">
            <v>Vishal Bearings Ltd</v>
          </cell>
          <cell r="D3177" t="str">
            <v>BE</v>
          </cell>
        </row>
        <row r="3178">
          <cell r="A3178" t="str">
            <v>INE270I01022</v>
          </cell>
          <cell r="B3178" t="str">
            <v>VISHNU</v>
          </cell>
          <cell r="C3178" t="str">
            <v>Vishnu Chemicals Limited</v>
          </cell>
          <cell r="D3178" t="str">
            <v>EQ</v>
          </cell>
        </row>
        <row r="3179">
          <cell r="A3179" t="str">
            <v>INE430N01022</v>
          </cell>
          <cell r="B3179" t="str">
            <v>VISHWARAJ</v>
          </cell>
          <cell r="C3179" t="str">
            <v>Vishwaraj Sugar Industries Limited</v>
          </cell>
          <cell r="D3179" t="str">
            <v>BE</v>
          </cell>
        </row>
        <row r="3180">
          <cell r="A3180" t="str">
            <v>INE178W01010</v>
          </cell>
          <cell r="B3180" t="str">
            <v>VISISTH</v>
          </cell>
          <cell r="C3180" t="str">
            <v>Visisth Chay Vyapar Limited</v>
          </cell>
          <cell r="D3180" t="str">
            <v>EQ</v>
          </cell>
        </row>
        <row r="3181">
          <cell r="A3181" t="str">
            <v>INE427C01021</v>
          </cell>
          <cell r="B3181" t="str">
            <v>VISTAPH</v>
          </cell>
          <cell r="C3181" t="str">
            <v>Vista Pharmaceuticals Ltd</v>
          </cell>
          <cell r="D3181" t="str">
            <v>EQ</v>
          </cell>
        </row>
        <row r="3182">
          <cell r="A3182" t="str">
            <v>INE878P01019</v>
          </cell>
          <cell r="B3182" t="str">
            <v>VISTARAMAR</v>
          </cell>
          <cell r="C3182" t="str">
            <v>Vistar Amar Ltd</v>
          </cell>
          <cell r="D3182" t="str">
            <v>BE</v>
          </cell>
        </row>
        <row r="3183">
          <cell r="A3183" t="str">
            <v>INE0L4K01016</v>
          </cell>
          <cell r="B3183" t="str">
            <v>VITAL</v>
          </cell>
          <cell r="C3183" t="str">
            <v>Vital Chemtech Limited</v>
          </cell>
          <cell r="D3183" t="str">
            <v>BE</v>
          </cell>
        </row>
        <row r="3184">
          <cell r="A3184" t="str">
            <v>INE299W01022</v>
          </cell>
          <cell r="B3184" t="str">
            <v>VIVANTA</v>
          </cell>
          <cell r="C3184" t="str">
            <v>Vivanta Industries Ltd</v>
          </cell>
          <cell r="D3184" t="str">
            <v>BE</v>
          </cell>
        </row>
        <row r="3185">
          <cell r="A3185" t="str">
            <v>INE370E01029</v>
          </cell>
          <cell r="B3185" t="str">
            <v>VIVIDHA</v>
          </cell>
          <cell r="C3185" t="str">
            <v>Visagar Polytex Limited</v>
          </cell>
          <cell r="D3185" t="str">
            <v>EQ</v>
          </cell>
        </row>
        <row r="3186">
          <cell r="A3186" t="str">
            <v>INE737C01023</v>
          </cell>
          <cell r="B3186" t="str">
            <v>VIVIDIND</v>
          </cell>
          <cell r="C3186" t="str">
            <v>Vivid Global Industries Ltd</v>
          </cell>
          <cell r="D3186" t="str">
            <v>EQ</v>
          </cell>
        </row>
        <row r="3187">
          <cell r="A3187" t="str">
            <v>INE526G01021</v>
          </cell>
          <cell r="B3187" t="str">
            <v>VIVIMEDLAB</v>
          </cell>
          <cell r="C3187" t="str">
            <v>Vivimed Labs Limited</v>
          </cell>
          <cell r="D3187" t="str">
            <v>BE</v>
          </cell>
        </row>
        <row r="3188">
          <cell r="A3188" t="str">
            <v>INE380K01017</v>
          </cell>
          <cell r="B3188" t="str">
            <v>VIVOBIOT</v>
          </cell>
          <cell r="C3188" t="str">
            <v>Vivo Bio Tech Ltd</v>
          </cell>
          <cell r="D3188" t="str">
            <v>EQ</v>
          </cell>
        </row>
        <row r="3189">
          <cell r="A3189" t="str">
            <v>INE807F01027</v>
          </cell>
          <cell r="B3189" t="str">
            <v>VIYASH</v>
          </cell>
          <cell r="C3189" t="str">
            <v>Viyash Scientific Limited</v>
          </cell>
          <cell r="D3189" t="str">
            <v>EQ</v>
          </cell>
        </row>
        <row r="3190">
          <cell r="A3190" t="str">
            <v>INE117F01013</v>
          </cell>
          <cell r="B3190" t="str">
            <v>VJTFEDU</v>
          </cell>
          <cell r="C3190" t="str">
            <v>VJTF Eduservices Ltd</v>
          </cell>
          <cell r="D3190" t="str">
            <v>EQ</v>
          </cell>
        </row>
        <row r="3191">
          <cell r="A3191" t="str">
            <v>INE427T01025</v>
          </cell>
          <cell r="B3191" t="str">
            <v>VKAL</v>
          </cell>
          <cell r="C3191" t="str">
            <v>Vantage Knowledge Academy Ltd</v>
          </cell>
          <cell r="D3191" t="str">
            <v>BE</v>
          </cell>
        </row>
        <row r="3192">
          <cell r="A3192" t="str">
            <v>INE03HW01020</v>
          </cell>
          <cell r="B3192" t="str">
            <v>VLEGOV</v>
          </cell>
          <cell r="C3192" t="str">
            <v>VL E GOVERNANCE &amp; IT SOLUTIONS LIMITED</v>
          </cell>
          <cell r="D3192" t="str">
            <v>BE</v>
          </cell>
        </row>
        <row r="3193">
          <cell r="A3193" t="str">
            <v>INE709A01018</v>
          </cell>
          <cell r="B3193" t="str">
            <v>VLSFINANCE</v>
          </cell>
          <cell r="C3193" t="str">
            <v>VLS Finance Limited</v>
          </cell>
          <cell r="D3193" t="str">
            <v>EQ</v>
          </cell>
        </row>
        <row r="3194">
          <cell r="A3194" t="str">
            <v>INE665J01013</v>
          </cell>
          <cell r="B3194" t="str">
            <v>VMART</v>
          </cell>
          <cell r="C3194" t="str">
            <v>V-Mart Retail Limited</v>
          </cell>
          <cell r="D3194" t="str">
            <v>EQ</v>
          </cell>
        </row>
        <row r="3195">
          <cell r="A3195" t="str">
            <v>INE01EA01019</v>
          </cell>
          <cell r="B3195" t="str">
            <v>VMM</v>
          </cell>
          <cell r="C3195" t="str">
            <v>VISHAL MEGA MART LIMITED</v>
          </cell>
          <cell r="D3195" t="str">
            <v>EQ</v>
          </cell>
        </row>
        <row r="3196">
          <cell r="A3196" t="str">
            <v>INE932K01015</v>
          </cell>
          <cell r="B3196" t="str">
            <v>VMS</v>
          </cell>
          <cell r="C3196" t="str">
            <v>VMS Industries Ltd</v>
          </cell>
          <cell r="D3196" t="str">
            <v>EQ</v>
          </cell>
        </row>
        <row r="3197">
          <cell r="A3197" t="str">
            <v>INE0SJA01013</v>
          </cell>
          <cell r="B3197" t="str">
            <v>VMSTMT</v>
          </cell>
          <cell r="C3197" t="str">
            <v>VMS TMT Limited</v>
          </cell>
          <cell r="D3197" t="str">
            <v>BE</v>
          </cell>
        </row>
        <row r="3198">
          <cell r="A3198" t="str">
            <v>INE285C01015</v>
          </cell>
          <cell r="B3198" t="str">
            <v>VOITHPAPR</v>
          </cell>
          <cell r="C3198" t="str">
            <v>Voith Paper Fabrics India Ltd</v>
          </cell>
          <cell r="D3198" t="str">
            <v>EQ</v>
          </cell>
        </row>
        <row r="3199">
          <cell r="A3199" t="str">
            <v>INE540H01012</v>
          </cell>
          <cell r="B3199" t="str">
            <v>VOLTAMP</v>
          </cell>
          <cell r="C3199" t="str">
            <v>Voltamp Transformers Limited</v>
          </cell>
          <cell r="D3199" t="str">
            <v>EQ</v>
          </cell>
        </row>
        <row r="3200">
          <cell r="A3200" t="str">
            <v>INE226A01021</v>
          </cell>
          <cell r="B3200" t="str">
            <v>VOLTAS</v>
          </cell>
          <cell r="C3200" t="str">
            <v>Voltas Limited</v>
          </cell>
          <cell r="D3200" t="str">
            <v>EQ</v>
          </cell>
        </row>
        <row r="3201">
          <cell r="A3201" t="str">
            <v>INE0AE001013</v>
          </cell>
          <cell r="B3201" t="str">
            <v>VPRPL</v>
          </cell>
          <cell r="C3201" t="str">
            <v>Vishnu Prakash R Punglia Limited</v>
          </cell>
          <cell r="D3201" t="str">
            <v>BE</v>
          </cell>
        </row>
        <row r="3202">
          <cell r="A3202" t="str">
            <v>INE0S2V01010</v>
          </cell>
          <cell r="B3202" t="str">
            <v>VRAJ</v>
          </cell>
          <cell r="C3202" t="str">
            <v>Vraj Iron And Steel Limited</v>
          </cell>
          <cell r="D3202" t="str">
            <v>EQ</v>
          </cell>
        </row>
        <row r="3203">
          <cell r="A3203" t="str">
            <v>INE406F01010</v>
          </cell>
          <cell r="B3203" t="str">
            <v>VRL</v>
          </cell>
          <cell r="C3203" t="str">
            <v>Vasundhara Rasayans Ltd</v>
          </cell>
          <cell r="D3203" t="str">
            <v>EQ</v>
          </cell>
        </row>
        <row r="3204">
          <cell r="A3204" t="str">
            <v>INE366I01010</v>
          </cell>
          <cell r="B3204" t="str">
            <v>VRLLOG</v>
          </cell>
          <cell r="C3204" t="str">
            <v>VRL Logistics Limited</v>
          </cell>
          <cell r="D3204" t="str">
            <v>EQ</v>
          </cell>
        </row>
        <row r="3205">
          <cell r="A3205" t="str">
            <v>INE923K01014</v>
          </cell>
          <cell r="B3205" t="str">
            <v>VSFPROJ</v>
          </cell>
          <cell r="C3205" t="str">
            <v>VSF Projects Ltd</v>
          </cell>
          <cell r="D3205" t="str">
            <v>EQ</v>
          </cell>
        </row>
        <row r="3206">
          <cell r="A3206" t="str">
            <v>INE050M01012</v>
          </cell>
          <cell r="B3206" t="str">
            <v>VSSL</v>
          </cell>
          <cell r="C3206" t="str">
            <v>Vardhman Special Steels Limited</v>
          </cell>
          <cell r="D3206" t="str">
            <v>EQ</v>
          </cell>
        </row>
        <row r="3207">
          <cell r="A3207" t="str">
            <v>INE710A01016</v>
          </cell>
          <cell r="B3207" t="str">
            <v>VSTIND</v>
          </cell>
          <cell r="C3207" t="str">
            <v>VST Industries Limited</v>
          </cell>
          <cell r="D3207" t="str">
            <v>EQ</v>
          </cell>
        </row>
        <row r="3208">
          <cell r="A3208" t="str">
            <v>INE0QTF01015</v>
          </cell>
          <cell r="B3208" t="str">
            <v>VSTL</v>
          </cell>
          <cell r="C3208" t="str">
            <v>VIBHOR STEEL TUBES LIMITED</v>
          </cell>
          <cell r="D3208" t="str">
            <v>EQ</v>
          </cell>
        </row>
        <row r="3209">
          <cell r="A3209" t="str">
            <v>INE764D01017</v>
          </cell>
          <cell r="B3209" t="str">
            <v>VSTTILLERS</v>
          </cell>
          <cell r="C3209" t="str">
            <v>VST Tillers Tractors Ltd</v>
          </cell>
          <cell r="D3209" t="str">
            <v>EQ</v>
          </cell>
        </row>
        <row r="3210">
          <cell r="A3210" t="str">
            <v>INE825A01020</v>
          </cell>
          <cell r="B3210" t="str">
            <v>VTL</v>
          </cell>
          <cell r="C3210" t="str">
            <v>Vardhman Textiles Limited</v>
          </cell>
          <cell r="D3210" t="str">
            <v>EQ</v>
          </cell>
        </row>
        <row r="3211">
          <cell r="A3211" t="str">
            <v>INE222F01029</v>
          </cell>
          <cell r="B3211" t="str">
            <v>VTMLTD</v>
          </cell>
          <cell r="C3211" t="str">
            <v>VTM Ltd</v>
          </cell>
          <cell r="D3211" t="str">
            <v>EQ</v>
          </cell>
        </row>
        <row r="3212">
          <cell r="A3212" t="str">
            <v>INE377N01017</v>
          </cell>
          <cell r="B3212" t="str">
            <v>WAAREEENER</v>
          </cell>
          <cell r="C3212" t="str">
            <v>Waaree Energies Limited</v>
          </cell>
          <cell r="D3212" t="str">
            <v>EQ</v>
          </cell>
        </row>
        <row r="3213">
          <cell r="A3213" t="str">
            <v>INE866K01023</v>
          </cell>
          <cell r="B3213" t="str">
            <v>WAAREEINDO</v>
          </cell>
          <cell r="C3213" t="str">
            <v>Indosolar Limited</v>
          </cell>
          <cell r="D3213" t="str">
            <v>BE</v>
          </cell>
        </row>
        <row r="3214">
          <cell r="A3214" t="str">
            <v>INE299N01021</v>
          </cell>
          <cell r="B3214" t="str">
            <v>WAAREERTL</v>
          </cell>
          <cell r="C3214" t="str">
            <v>Waaree Renewable Technologies Limited</v>
          </cell>
          <cell r="D3214" t="str">
            <v>EQ</v>
          </cell>
        </row>
        <row r="3215">
          <cell r="A3215" t="str">
            <v>INE956G01038</v>
          </cell>
          <cell r="B3215" t="str">
            <v>WABAG</v>
          </cell>
          <cell r="C3215" t="str">
            <v>VA Tech Wabag Limited</v>
          </cell>
          <cell r="D3215" t="str">
            <v>EQ</v>
          </cell>
        </row>
        <row r="3216">
          <cell r="A3216" t="str">
            <v>INE0E7301029</v>
          </cell>
          <cell r="B3216" t="str">
            <v>WAKEFIT</v>
          </cell>
          <cell r="C3216" t="str">
            <v>Wakefit Innovations Limited</v>
          </cell>
          <cell r="D3216" t="str">
            <v>EQ</v>
          </cell>
        </row>
        <row r="3217">
          <cell r="A3217" t="str">
            <v>INE711A01022</v>
          </cell>
          <cell r="B3217" t="str">
            <v>WALCHANNAG</v>
          </cell>
          <cell r="C3217" t="str">
            <v>Walchandnagar Industries Limited</v>
          </cell>
          <cell r="D3217" t="str">
            <v>EQ</v>
          </cell>
        </row>
        <row r="3218">
          <cell r="A3218" t="str">
            <v>INE121B01014</v>
          </cell>
          <cell r="B3218" t="str">
            <v>WALLFORT</v>
          </cell>
          <cell r="C3218" t="str">
            <v>Wallfort Financial Services Ltd</v>
          </cell>
          <cell r="D3218" t="str">
            <v>EQ</v>
          </cell>
        </row>
        <row r="3219">
          <cell r="A3219" t="str">
            <v>INE107F01022</v>
          </cell>
          <cell r="B3219" t="str">
            <v>WANBURY</v>
          </cell>
          <cell r="C3219" t="str">
            <v>Wanbury Limited</v>
          </cell>
          <cell r="D3219" t="str">
            <v>BE</v>
          </cell>
        </row>
        <row r="3220">
          <cell r="A3220" t="str">
            <v>INE945P01024</v>
          </cell>
          <cell r="B3220" t="str">
            <v>WARDINMOBI</v>
          </cell>
          <cell r="C3220" t="str">
            <v>Wardwizard Innovations &amp; Mobility Ltd</v>
          </cell>
          <cell r="D3220" t="str">
            <v>BE</v>
          </cell>
        </row>
        <row r="3221">
          <cell r="A3221" t="str">
            <v>INE712A01012</v>
          </cell>
          <cell r="B3221" t="str">
            <v>WARRENTEA</v>
          </cell>
          <cell r="C3221" t="str">
            <v>Warren Tea Limited</v>
          </cell>
          <cell r="D3221" t="str">
            <v>EQ</v>
          </cell>
        </row>
        <row r="3222">
          <cell r="A3222" t="str">
            <v>INE054C01015</v>
          </cell>
          <cell r="B3222" t="str">
            <v>WATERBASE</v>
          </cell>
          <cell r="C3222" t="str">
            <v>Waterbase Ltd</v>
          </cell>
          <cell r="D3222" t="str">
            <v>BE</v>
          </cell>
        </row>
        <row r="3223">
          <cell r="A3223" t="str">
            <v>INE0CJF01024</v>
          </cell>
          <cell r="B3223" t="str">
            <v>WCIL</v>
          </cell>
          <cell r="C3223" t="str">
            <v>Western Carriers (India) Limited</v>
          </cell>
          <cell r="D3223" t="str">
            <v>EQ</v>
          </cell>
        </row>
        <row r="3224">
          <cell r="A3224" t="str">
            <v>INE658T01017</v>
          </cell>
          <cell r="B3224" t="str">
            <v>WEALTH</v>
          </cell>
          <cell r="C3224" t="str">
            <v>Wealth First Portfolio Managers Limited</v>
          </cell>
          <cell r="D3224" t="str">
            <v>EQ</v>
          </cell>
        </row>
        <row r="3225">
          <cell r="A3225" t="str">
            <v>INE855C01023</v>
          </cell>
          <cell r="B3225" t="str">
            <v>WEBELSOLAR</v>
          </cell>
          <cell r="C3225" t="str">
            <v>Websol Energy System Limited</v>
          </cell>
          <cell r="D3225" t="str">
            <v>EQ</v>
          </cell>
        </row>
        <row r="3226">
          <cell r="A3226" t="str">
            <v>INE080A01014</v>
          </cell>
          <cell r="B3226" t="str">
            <v>WEIZMANIND</v>
          </cell>
          <cell r="C3226" t="str">
            <v>Weizmann Limited</v>
          </cell>
          <cell r="D3226" t="str">
            <v>EQ</v>
          </cell>
        </row>
        <row r="3227">
          <cell r="A3227" t="str">
            <v>INE02WG01024</v>
          </cell>
          <cell r="B3227" t="str">
            <v>WEL</v>
          </cell>
          <cell r="C3227" t="str">
            <v>Wonder Electricals Limited</v>
          </cell>
          <cell r="D3227" t="str">
            <v>EQ</v>
          </cell>
        </row>
        <row r="3228">
          <cell r="A3228" t="str">
            <v>INE191B01025</v>
          </cell>
          <cell r="B3228" t="str">
            <v>WELCORP</v>
          </cell>
          <cell r="C3228" t="str">
            <v>Welspun Corp Limited</v>
          </cell>
          <cell r="D3228" t="str">
            <v>EQ</v>
          </cell>
        </row>
        <row r="3229">
          <cell r="A3229" t="str">
            <v>INE625G01013</v>
          </cell>
          <cell r="B3229" t="str">
            <v>WELENT</v>
          </cell>
          <cell r="C3229" t="str">
            <v>Welspun Enterprises Limited</v>
          </cell>
          <cell r="D3229" t="str">
            <v>EQ</v>
          </cell>
        </row>
        <row r="3230">
          <cell r="A3230" t="str">
            <v>INE106W01011</v>
          </cell>
          <cell r="B3230" t="str">
            <v>WELGA</v>
          </cell>
          <cell r="C3230" t="str">
            <v>Welga Foods Limited</v>
          </cell>
          <cell r="D3230" t="str">
            <v>EQ</v>
          </cell>
        </row>
        <row r="3231">
          <cell r="A3231" t="str">
            <v>INE389K01018</v>
          </cell>
          <cell r="B3231" t="str">
            <v>WELINV</v>
          </cell>
          <cell r="C3231" t="str">
            <v>Welspun Investments &amp; Commercials Limited</v>
          </cell>
          <cell r="D3231" t="str">
            <v>EQ</v>
          </cell>
        </row>
        <row r="3232">
          <cell r="A3232" t="str">
            <v>INE731F01037</v>
          </cell>
          <cell r="B3232" t="str">
            <v>WELSPLSOL</v>
          </cell>
          <cell r="C3232" t="str">
            <v>Welspun Specialty Solutions Ltd</v>
          </cell>
          <cell r="D3232" t="str">
            <v>EQ</v>
          </cell>
        </row>
        <row r="3233">
          <cell r="A3233" t="str">
            <v>INE192B01031</v>
          </cell>
          <cell r="B3233" t="str">
            <v>WELSPUNLIV</v>
          </cell>
          <cell r="C3233" t="str">
            <v>Welspun Living Limited</v>
          </cell>
          <cell r="D3233" t="str">
            <v>EQ</v>
          </cell>
        </row>
        <row r="3234">
          <cell r="A3234" t="str">
            <v>INE274C01019</v>
          </cell>
          <cell r="B3234" t="str">
            <v>WENDT</v>
          </cell>
          <cell r="C3234" t="str">
            <v>Wendt (India) Limited</v>
          </cell>
          <cell r="D3234" t="str">
            <v>EQ</v>
          </cell>
        </row>
        <row r="3235">
          <cell r="A3235" t="str">
            <v>INE434B01029</v>
          </cell>
          <cell r="B3235" t="str">
            <v>WEPSOLN</v>
          </cell>
          <cell r="C3235" t="str">
            <v>WEP SOLUTIONS LTD</v>
          </cell>
          <cell r="D3235" t="str">
            <v>BE</v>
          </cell>
        </row>
        <row r="3236">
          <cell r="A3236" t="str">
            <v>INE274F01020</v>
          </cell>
          <cell r="B3236" t="str">
            <v>WESTLIFE</v>
          </cell>
          <cell r="C3236" t="str">
            <v>WESTLIFE FOOD WORLD Limited</v>
          </cell>
          <cell r="D3236" t="str">
            <v>EQ</v>
          </cell>
        </row>
        <row r="3237">
          <cell r="A3237" t="str">
            <v>INE082W01014</v>
          </cell>
          <cell r="B3237" t="str">
            <v>WEWIN</v>
          </cell>
          <cell r="C3237" t="str">
            <v>We Win Limited</v>
          </cell>
          <cell r="D3237" t="str">
            <v>EQ</v>
          </cell>
        </row>
        <row r="3238">
          <cell r="A3238" t="str">
            <v>INE085001019</v>
          </cell>
          <cell r="B3238" t="str">
            <v>WEWORK</v>
          </cell>
          <cell r="C3238" t="str">
            <v>Wework India Management Limited</v>
          </cell>
          <cell r="D3238" t="str">
            <v>EQ</v>
          </cell>
        </row>
        <row r="3239">
          <cell r="A3239" t="str">
            <v>INE715A01015</v>
          </cell>
          <cell r="B3239" t="str">
            <v>WHEELS</v>
          </cell>
          <cell r="C3239" t="str">
            <v>Wheels India Limited</v>
          </cell>
          <cell r="D3239" t="str">
            <v>EQ</v>
          </cell>
        </row>
        <row r="3240">
          <cell r="A3240" t="str">
            <v>INE716A01013</v>
          </cell>
          <cell r="B3240" t="str">
            <v>WHIRLPOOL</v>
          </cell>
          <cell r="C3240" t="str">
            <v>Whirlpool of India Limited</v>
          </cell>
          <cell r="D3240" t="str">
            <v>EQ</v>
          </cell>
        </row>
        <row r="3241">
          <cell r="A3241" t="str">
            <v>INE210A01017</v>
          </cell>
          <cell r="B3241" t="str">
            <v>WILLAMAGOR</v>
          </cell>
          <cell r="C3241" t="str">
            <v>Williamson Magor &amp; Company Limited</v>
          </cell>
          <cell r="D3241" t="str">
            <v>EQ</v>
          </cell>
        </row>
        <row r="3242">
          <cell r="A3242" t="str">
            <v>INE015B01018</v>
          </cell>
          <cell r="B3242" t="str">
            <v>WIMPLAST</v>
          </cell>
          <cell r="C3242" t="str">
            <v>WIM PLAST LTD</v>
          </cell>
          <cell r="D3242" t="str">
            <v>EQ</v>
          </cell>
        </row>
        <row r="3243">
          <cell r="A3243" t="str">
            <v>INE0H5O01029</v>
          </cell>
          <cell r="B3243" t="str">
            <v>WINDLAS</v>
          </cell>
          <cell r="C3243" t="str">
            <v>Windlas Biotech Limited</v>
          </cell>
          <cell r="D3243" t="str">
            <v>EQ</v>
          </cell>
        </row>
        <row r="3244">
          <cell r="A3244" t="str">
            <v>INE052A01021</v>
          </cell>
          <cell r="B3244" t="str">
            <v>WINDMACHIN</v>
          </cell>
          <cell r="C3244" t="str">
            <v>Windsor Machines Limited</v>
          </cell>
          <cell r="D3244" t="str">
            <v>EQ</v>
          </cell>
        </row>
        <row r="3245">
          <cell r="A3245" t="str">
            <v>INE465E01019</v>
          </cell>
          <cell r="B3245" t="str">
            <v>WINMORE</v>
          </cell>
          <cell r="C3245" t="str">
            <v>Winmore Leasing And Holdings Limited</v>
          </cell>
          <cell r="D3245" t="str">
            <v>BE</v>
          </cell>
        </row>
        <row r="3246">
          <cell r="A3246" t="str">
            <v>INE391C01011</v>
          </cell>
          <cell r="B3246" t="str">
            <v>WINSOMBR</v>
          </cell>
          <cell r="C3246" t="str">
            <v>Winsome Breweries Ltd</v>
          </cell>
          <cell r="D3246" t="str">
            <v>EQ</v>
          </cell>
        </row>
        <row r="3247">
          <cell r="A3247" t="str">
            <v>INE784B01035</v>
          </cell>
          <cell r="B3247" t="str">
            <v>WINSOME</v>
          </cell>
          <cell r="C3247" t="str">
            <v>Winsome Yarns Limited</v>
          </cell>
          <cell r="D3247" t="str">
            <v>BZ</v>
          </cell>
        </row>
        <row r="3248">
          <cell r="A3248" t="str">
            <v>INE837B01031</v>
          </cell>
          <cell r="B3248" t="str">
            <v>WINSOMTX</v>
          </cell>
          <cell r="C3248" t="str">
            <v>WINSOME TEXTILE INDUSTRIES LTD</v>
          </cell>
          <cell r="D3248" t="str">
            <v>EQ</v>
          </cell>
        </row>
        <row r="3249">
          <cell r="A3249" t="str">
            <v>INE215F01023</v>
          </cell>
          <cell r="B3249" t="str">
            <v>WIPL</v>
          </cell>
          <cell r="C3249" t="str">
            <v>The Western India Plywoods Limited</v>
          </cell>
          <cell r="D3249" t="str">
            <v>EQ</v>
          </cell>
        </row>
        <row r="3250">
          <cell r="A3250" t="str">
            <v>INE075A01022</v>
          </cell>
          <cell r="B3250" t="str">
            <v>WIPRO</v>
          </cell>
          <cell r="C3250" t="str">
            <v>Wipro Limited</v>
          </cell>
          <cell r="D3250" t="str">
            <v>EQ</v>
          </cell>
        </row>
        <row r="3251">
          <cell r="A3251" t="str">
            <v>INE469D01013</v>
          </cell>
          <cell r="B3251" t="str">
            <v>WIREFABR</v>
          </cell>
          <cell r="C3251" t="str">
            <v>Wires &amp; Fabriks SA Ltd</v>
          </cell>
          <cell r="D3251" t="str">
            <v>EQ</v>
          </cell>
        </row>
        <row r="3252">
          <cell r="A3252" t="str">
            <v>INE049B01025</v>
          </cell>
          <cell r="B3252" t="str">
            <v>WOCKPHARMA</v>
          </cell>
          <cell r="C3252" t="str">
            <v>Wockhardt Limited</v>
          </cell>
          <cell r="D3252" t="str">
            <v>EQ</v>
          </cell>
        </row>
        <row r="3253">
          <cell r="A3253" t="str">
            <v>INE066O01014</v>
          </cell>
          <cell r="B3253" t="str">
            <v>WONDERLA</v>
          </cell>
          <cell r="C3253" t="str">
            <v>Wonderla Holidays Limited</v>
          </cell>
          <cell r="D3253" t="str">
            <v>EQ</v>
          </cell>
        </row>
        <row r="3254">
          <cell r="A3254" t="str">
            <v>INE196Y01018</v>
          </cell>
          <cell r="B3254" t="str">
            <v>WORTHPERI</v>
          </cell>
          <cell r="C3254" t="str">
            <v>Worth Peripherals Limited</v>
          </cell>
          <cell r="D3254" t="str">
            <v>EQ</v>
          </cell>
        </row>
        <row r="3255">
          <cell r="A3255" t="str">
            <v>INE765D01022</v>
          </cell>
          <cell r="B3255" t="str">
            <v>WPIL</v>
          </cell>
          <cell r="C3255" t="str">
            <v>WPIL Ltd</v>
          </cell>
          <cell r="D3255" t="str">
            <v>EQ</v>
          </cell>
        </row>
        <row r="3256">
          <cell r="A3256" t="str">
            <v>INE549D01012</v>
          </cell>
          <cell r="B3256" t="str">
            <v>WSFX</v>
          </cell>
          <cell r="C3256" t="str">
            <v>Wsfx Global Pay Ltd</v>
          </cell>
          <cell r="D3256" t="str">
            <v>EQ</v>
          </cell>
        </row>
        <row r="3257">
          <cell r="A3257" t="str">
            <v>INE100D01014</v>
          </cell>
          <cell r="B3257" t="str">
            <v>WSI</v>
          </cell>
          <cell r="C3257" t="str">
            <v>W S INDUSTRIES (I) LIMITED</v>
          </cell>
          <cell r="D3257" t="str">
            <v>EQ</v>
          </cell>
        </row>
        <row r="3258">
          <cell r="A3258" t="str">
            <v>INE976A01021</v>
          </cell>
          <cell r="B3258" t="str">
            <v>WSTCSTPAPR</v>
          </cell>
          <cell r="C3258" t="str">
            <v>West Coast Paper Mills Limited</v>
          </cell>
          <cell r="D3258" t="str">
            <v>EQ</v>
          </cell>
        </row>
        <row r="3259">
          <cell r="A3259" t="str">
            <v>INE692G01013</v>
          </cell>
          <cell r="B3259" t="str">
            <v>XCHANGING</v>
          </cell>
          <cell r="C3259" t="str">
            <v>Xchanging Solutions Limited</v>
          </cell>
          <cell r="D3259" t="str">
            <v>EQ</v>
          </cell>
        </row>
        <row r="3260">
          <cell r="A3260" t="str">
            <v>INE01P501012</v>
          </cell>
          <cell r="B3260" t="str">
            <v>XELPMOC</v>
          </cell>
          <cell r="C3260" t="str">
            <v>Xelpmoc Design And Tech Limited</v>
          </cell>
          <cell r="D3260" t="str">
            <v>EQ</v>
          </cell>
        </row>
        <row r="3261">
          <cell r="A3261" t="str">
            <v>INE445C01015</v>
          </cell>
          <cell r="B3261" t="str">
            <v>XPROINDIA</v>
          </cell>
          <cell r="C3261" t="str">
            <v>Xpro India Limited</v>
          </cell>
          <cell r="D3261" t="str">
            <v>EQ</v>
          </cell>
        </row>
        <row r="3262">
          <cell r="A3262" t="str">
            <v>INE547B01028</v>
          </cell>
          <cell r="B3262" t="str">
            <v>XTGLOBAL</v>
          </cell>
          <cell r="C3262" t="str">
            <v>XTGLOBAL INFOTECH LIMITED</v>
          </cell>
          <cell r="D3262" t="str">
            <v>EQ</v>
          </cell>
        </row>
        <row r="3263">
          <cell r="A3263" t="str">
            <v>INE571U01010</v>
          </cell>
          <cell r="B3263" t="str">
            <v>YASHCHEM</v>
          </cell>
          <cell r="C3263" t="str">
            <v>Yash Chemex Ltd</v>
          </cell>
          <cell r="D3263" t="str">
            <v>EQ</v>
          </cell>
        </row>
        <row r="3264">
          <cell r="A3264" t="str">
            <v>INE823D01011</v>
          </cell>
          <cell r="B3264" t="str">
            <v>YASHINNO</v>
          </cell>
          <cell r="C3264" t="str">
            <v>Yash Innoventures Ltd</v>
          </cell>
          <cell r="D3264" t="str">
            <v>BE</v>
          </cell>
        </row>
        <row r="3265">
          <cell r="A3265" t="str">
            <v>INE616Z01012</v>
          </cell>
          <cell r="B3265" t="str">
            <v>YASHO</v>
          </cell>
          <cell r="C3265" t="str">
            <v>Yasho Industries Limited</v>
          </cell>
          <cell r="D3265" t="str">
            <v>EQ</v>
          </cell>
        </row>
        <row r="3266">
          <cell r="A3266" t="str">
            <v>INE0JO301016</v>
          </cell>
          <cell r="B3266" t="str">
            <v>YATHARTH</v>
          </cell>
          <cell r="C3266" t="str">
            <v>Yatharth Hospital &amp; Trauma Care Services Limited</v>
          </cell>
          <cell r="D3266" t="str">
            <v>EQ</v>
          </cell>
        </row>
        <row r="3267">
          <cell r="A3267" t="str">
            <v>INE0JR601024</v>
          </cell>
          <cell r="B3267" t="str">
            <v>YATRA</v>
          </cell>
          <cell r="C3267" t="str">
            <v>YATRA ONLINE LIMITED</v>
          </cell>
          <cell r="D3267" t="str">
            <v>EQ</v>
          </cell>
        </row>
        <row r="3268">
          <cell r="A3268" t="str">
            <v>INE528G01035</v>
          </cell>
          <cell r="B3268" t="str">
            <v>YESBANK</v>
          </cell>
          <cell r="C3268" t="str">
            <v>Yes Bank Limited</v>
          </cell>
          <cell r="D3268" t="str">
            <v>EQ</v>
          </cell>
        </row>
        <row r="3269">
          <cell r="A3269" t="str">
            <v>INE290E01011</v>
          </cell>
          <cell r="B3269" t="str">
            <v>YOGI</v>
          </cell>
          <cell r="C3269" t="str">
            <v>YOGI Limited</v>
          </cell>
          <cell r="D3269" t="str">
            <v>EQ</v>
          </cell>
        </row>
        <row r="3270">
          <cell r="A3270" t="str">
            <v>INE429B01011</v>
          </cell>
          <cell r="B3270" t="str">
            <v>YOGISUNG</v>
          </cell>
          <cell r="C3270" t="str">
            <v>Yogi Sungwon (India) Ltd</v>
          </cell>
          <cell r="D3270" t="str">
            <v>BE</v>
          </cell>
        </row>
        <row r="3271">
          <cell r="A3271" t="str">
            <v>INE384C01016</v>
          </cell>
          <cell r="B3271" t="str">
            <v>YUKEN</v>
          </cell>
          <cell r="C3271" t="str">
            <v>Yuken India Limited</v>
          </cell>
          <cell r="D3271" t="str">
            <v>EQ</v>
          </cell>
        </row>
        <row r="3272">
          <cell r="A3272" t="str">
            <v>INE139D01020</v>
          </cell>
          <cell r="B3272" t="str">
            <v>YUVRAAJHPL</v>
          </cell>
          <cell r="C3272" t="str">
            <v>Yuvraaj Hygiene Products Ltd</v>
          </cell>
          <cell r="D3272" t="str">
            <v>BE</v>
          </cell>
        </row>
        <row r="3273">
          <cell r="A3273" t="str">
            <v>INE07K301024</v>
          </cell>
          <cell r="B3273" t="str">
            <v>ZAGGLE</v>
          </cell>
          <cell r="C3273" t="str">
            <v>Zaggle Prepaid Ocean Services Limited</v>
          </cell>
          <cell r="D3273" t="str">
            <v>EQ</v>
          </cell>
        </row>
        <row r="3274">
          <cell r="A3274" t="str">
            <v>INE819S01025</v>
          </cell>
          <cell r="B3274" t="str">
            <v>ZEAL</v>
          </cell>
          <cell r="C3274" t="str">
            <v>Zeal Aqua Ltd</v>
          </cell>
          <cell r="D3274" t="str">
            <v>BE</v>
          </cell>
        </row>
        <row r="3275">
          <cell r="A3275" t="str">
            <v>INE256A01028</v>
          </cell>
          <cell r="B3275" t="str">
            <v>ZEEL</v>
          </cell>
          <cell r="C3275" t="str">
            <v>Zee Entertainment Enterprises Limited</v>
          </cell>
          <cell r="D3275" t="str">
            <v>EQ</v>
          </cell>
        </row>
        <row r="3276">
          <cell r="A3276" t="str">
            <v>INE565L01011</v>
          </cell>
          <cell r="B3276" t="str">
            <v>ZEELEARN</v>
          </cell>
          <cell r="C3276" t="str">
            <v>Zee Learn Limited</v>
          </cell>
          <cell r="D3276" t="str">
            <v>EQ</v>
          </cell>
        </row>
        <row r="3277">
          <cell r="A3277" t="str">
            <v>INE966H01019</v>
          </cell>
          <cell r="B3277" t="str">
            <v>ZEEMEDIA</v>
          </cell>
          <cell r="C3277" t="str">
            <v>Zee Media Corporation Limited</v>
          </cell>
          <cell r="D3277" t="str">
            <v>BE</v>
          </cell>
        </row>
        <row r="3278">
          <cell r="A3278" t="str">
            <v>INE513F01013</v>
          </cell>
          <cell r="B3278" t="str">
            <v>ZEL</v>
          </cell>
          <cell r="C3278" t="str">
            <v>Zel Jewellers Limited</v>
          </cell>
          <cell r="D3278" t="str">
            <v>EQ</v>
          </cell>
        </row>
        <row r="3279">
          <cell r="A3279" t="str">
            <v>INE106C01013</v>
          </cell>
          <cell r="B3279" t="str">
            <v>ZENIFIB</v>
          </cell>
          <cell r="C3279" t="str">
            <v>Zenith Fibres Limited</v>
          </cell>
          <cell r="D3279" t="str">
            <v>EQ</v>
          </cell>
        </row>
        <row r="3280">
          <cell r="A3280" t="str">
            <v>INE058B01018</v>
          </cell>
          <cell r="B3280" t="str">
            <v>ZENITHEXPO</v>
          </cell>
          <cell r="C3280" t="str">
            <v>Zenith Exports Limited</v>
          </cell>
          <cell r="D3280" t="str">
            <v>EQ</v>
          </cell>
        </row>
        <row r="3281">
          <cell r="A3281" t="str">
            <v>INE486F01012</v>
          </cell>
          <cell r="B3281" t="str">
            <v>ZENOTECH</v>
          </cell>
          <cell r="C3281" t="str">
            <v>ZENOTECH LABORATORIES LTD</v>
          </cell>
          <cell r="D3281" t="str">
            <v>BE</v>
          </cell>
        </row>
        <row r="3282">
          <cell r="A3282" t="str">
            <v>INE520A01027</v>
          </cell>
          <cell r="B3282" t="str">
            <v>ZENSARTECH</v>
          </cell>
          <cell r="C3282" t="str">
            <v>Zensar Technologies Limited</v>
          </cell>
          <cell r="D3282" t="str">
            <v>EQ</v>
          </cell>
        </row>
        <row r="3283">
          <cell r="A3283" t="str">
            <v>INE251B01027</v>
          </cell>
          <cell r="B3283" t="str">
            <v>ZENTEC</v>
          </cell>
          <cell r="C3283" t="str">
            <v>Zen Technologies Limited</v>
          </cell>
          <cell r="D3283" t="str">
            <v>EQ</v>
          </cell>
        </row>
        <row r="3284">
          <cell r="A3284" t="str">
            <v>INE342J01019</v>
          </cell>
          <cell r="B3284" t="str">
            <v>ZFCVINDIA</v>
          </cell>
          <cell r="C3284" t="str">
            <v>ZF Commercial Vehicle Control Systems India Limite</v>
          </cell>
          <cell r="D3284" t="str">
            <v>EQ</v>
          </cell>
        </row>
        <row r="3285">
          <cell r="A3285" t="str">
            <v>INE116C01012</v>
          </cell>
          <cell r="B3285" t="str">
            <v>ZFSTEERING</v>
          </cell>
          <cell r="C3285" t="str">
            <v>ZF Steering Gear India Ltd</v>
          </cell>
          <cell r="D3285" t="str">
            <v>EQ</v>
          </cell>
        </row>
        <row r="3286">
          <cell r="A3286" t="str">
            <v>INE518E01015</v>
          </cell>
          <cell r="B3286" t="str">
            <v>ZIMLAB</v>
          </cell>
          <cell r="C3286" t="str">
            <v>ZIM LABORATORIES LIMITED</v>
          </cell>
          <cell r="D3286" t="str">
            <v>EQ</v>
          </cell>
        </row>
        <row r="3287">
          <cell r="A3287" t="str">
            <v>INE679T01013</v>
          </cell>
          <cell r="B3287" t="str">
            <v>ZMILGFIN</v>
          </cell>
          <cell r="C3287" t="str">
            <v>Milgrey Finance &amp; Investments Ltd</v>
          </cell>
          <cell r="D3287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8" t="s">
        <v>408</v>
      </c>
      <c r="B1" s="28"/>
      <c r="C1" s="28"/>
      <c r="D1" s="28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413</v>
      </c>
      <c r="C3" s="14" t="s">
        <v>423</v>
      </c>
      <c r="D3" s="14" t="s">
        <v>424</v>
      </c>
    </row>
    <row r="4" spans="1:4" x14ac:dyDescent="0.25">
      <c r="A4" s="17">
        <v>2</v>
      </c>
      <c r="B4" s="14" t="s">
        <v>414</v>
      </c>
      <c r="C4" s="14" t="s">
        <v>425</v>
      </c>
      <c r="D4" s="14" t="s">
        <v>426</v>
      </c>
    </row>
    <row r="5" spans="1:4" x14ac:dyDescent="0.25">
      <c r="A5" s="17">
        <v>3</v>
      </c>
      <c r="B5" s="14" t="s">
        <v>415</v>
      </c>
      <c r="C5" s="14" t="s">
        <v>427</v>
      </c>
      <c r="D5" s="14" t="s">
        <v>428</v>
      </c>
    </row>
    <row r="6" spans="1:4" x14ac:dyDescent="0.25">
      <c r="A6" s="17">
        <v>4</v>
      </c>
      <c r="B6" s="14" t="s">
        <v>416</v>
      </c>
      <c r="C6" s="14" t="s">
        <v>429</v>
      </c>
      <c r="D6" s="14" t="s">
        <v>430</v>
      </c>
    </row>
    <row r="7" spans="1:4" x14ac:dyDescent="0.25">
      <c r="A7" s="17">
        <v>5</v>
      </c>
      <c r="B7" s="14" t="s">
        <v>417</v>
      </c>
      <c r="C7" s="14" t="s">
        <v>431</v>
      </c>
      <c r="D7" s="14" t="s">
        <v>432</v>
      </c>
    </row>
    <row r="8" spans="1:4" x14ac:dyDescent="0.25">
      <c r="A8" s="17">
        <v>6</v>
      </c>
      <c r="B8" s="14" t="s">
        <v>418</v>
      </c>
      <c r="C8" s="14" t="s">
        <v>433</v>
      </c>
      <c r="D8" s="14" t="s">
        <v>434</v>
      </c>
    </row>
    <row r="9" spans="1:4" x14ac:dyDescent="0.25">
      <c r="A9" s="17">
        <v>7</v>
      </c>
      <c r="B9" s="14" t="s">
        <v>419</v>
      </c>
      <c r="C9" s="14" t="s">
        <v>435</v>
      </c>
      <c r="D9" s="14" t="s">
        <v>436</v>
      </c>
    </row>
    <row r="10" spans="1:4" x14ac:dyDescent="0.25">
      <c r="A10" s="17">
        <v>8</v>
      </c>
      <c r="B10" s="14" t="s">
        <v>420</v>
      </c>
      <c r="C10" s="14" t="s">
        <v>437</v>
      </c>
      <c r="D10" s="14" t="s">
        <v>438</v>
      </c>
    </row>
    <row r="11" spans="1:4" x14ac:dyDescent="0.25">
      <c r="A11" s="17">
        <v>9</v>
      </c>
      <c r="B11" s="14" t="s">
        <v>421</v>
      </c>
      <c r="C11" s="14" t="s">
        <v>439</v>
      </c>
      <c r="D11" s="14" t="s">
        <v>440</v>
      </c>
    </row>
    <row r="12" spans="1:4" x14ac:dyDescent="0.25">
      <c r="A12" s="17">
        <v>10</v>
      </c>
      <c r="B12" s="14" t="s">
        <v>422</v>
      </c>
      <c r="C12" s="14" t="s">
        <v>441</v>
      </c>
      <c r="D12" s="14" t="s">
        <v>442</v>
      </c>
    </row>
    <row r="13" spans="1:4" x14ac:dyDescent="0.25">
      <c r="A13" s="17">
        <v>11</v>
      </c>
      <c r="B13" s="14" t="s">
        <v>443</v>
      </c>
      <c r="C13" s="14" t="s">
        <v>444</v>
      </c>
      <c r="D13" s="14" t="s">
        <v>445</v>
      </c>
    </row>
    <row r="14" spans="1:4" x14ac:dyDescent="0.25">
      <c r="A14" s="3"/>
    </row>
    <row r="15" spans="1:4" x14ac:dyDescent="0.25">
      <c r="A15" s="3"/>
    </row>
    <row r="16" spans="1:4" ht="19.5" customHeight="1" x14ac:dyDescent="0.25">
      <c r="A16" s="28" t="s">
        <v>409</v>
      </c>
      <c r="B16" s="28"/>
      <c r="C16" s="28"/>
      <c r="D16" s="28"/>
    </row>
    <row r="17" spans="1:4" x14ac:dyDescent="0.25">
      <c r="A17" s="7" t="s">
        <v>0</v>
      </c>
      <c r="B17" s="15" t="s">
        <v>1</v>
      </c>
      <c r="C17" s="8" t="s">
        <v>2</v>
      </c>
      <c r="D17" s="7" t="s">
        <v>3</v>
      </c>
    </row>
    <row r="18" spans="1:4" x14ac:dyDescent="0.25">
      <c r="A18" s="17"/>
      <c r="B18" s="14"/>
      <c r="C18" s="14" t="s">
        <v>4</v>
      </c>
      <c r="D18" s="13"/>
    </row>
    <row r="19" spans="1:4" x14ac:dyDescent="0.25">
      <c r="A19" s="3"/>
      <c r="B19" s="18"/>
    </row>
    <row r="20" spans="1:4" x14ac:dyDescent="0.25">
      <c r="A20" s="9"/>
      <c r="B20" s="9"/>
      <c r="C20" s="9"/>
      <c r="D20" s="9"/>
    </row>
    <row r="21" spans="1:4" ht="25.5" customHeight="1" x14ac:dyDescent="0.25">
      <c r="A21" s="28" t="s">
        <v>410</v>
      </c>
      <c r="B21" s="28"/>
      <c r="C21" s="28"/>
      <c r="D21" s="28"/>
    </row>
    <row r="22" spans="1:4" x14ac:dyDescent="0.25">
      <c r="A22" s="7" t="s">
        <v>0</v>
      </c>
      <c r="B22" s="15" t="s">
        <v>1</v>
      </c>
      <c r="C22" s="8" t="s">
        <v>2</v>
      </c>
      <c r="D22" s="7" t="s">
        <v>3</v>
      </c>
    </row>
    <row r="23" spans="1:4" x14ac:dyDescent="0.25">
      <c r="A23" s="17"/>
      <c r="B23" s="14"/>
      <c r="C23" s="14" t="s">
        <v>4</v>
      </c>
      <c r="D23" s="13"/>
    </row>
    <row r="24" spans="1:4" x14ac:dyDescent="0.25">
      <c r="A24" s="3"/>
      <c r="B24" s="10"/>
      <c r="C24" s="10"/>
      <c r="D24" s="10"/>
    </row>
    <row r="25" spans="1:4" x14ac:dyDescent="0.25">
      <c r="A25" s="11"/>
      <c r="B25" s="11"/>
      <c r="C25" s="10"/>
      <c r="D25" s="10"/>
    </row>
    <row r="26" spans="1:4" ht="24.75" customHeight="1" x14ac:dyDescent="0.25">
      <c r="A26" s="28" t="s">
        <v>411</v>
      </c>
      <c r="B26" s="28"/>
      <c r="C26" s="28"/>
      <c r="D26" s="28"/>
    </row>
    <row r="27" spans="1:4" x14ac:dyDescent="0.25">
      <c r="A27" s="7" t="s">
        <v>0</v>
      </c>
      <c r="B27" s="8" t="s">
        <v>1</v>
      </c>
      <c r="C27" s="8" t="s">
        <v>2</v>
      </c>
      <c r="D27" s="7" t="s">
        <v>3</v>
      </c>
    </row>
    <row r="28" spans="1:4" x14ac:dyDescent="0.25">
      <c r="A28" s="17"/>
      <c r="B28" s="14"/>
      <c r="C28" s="14" t="s">
        <v>4</v>
      </c>
      <c r="D28" s="13"/>
    </row>
  </sheetData>
  <mergeCells count="4">
    <mergeCell ref="A1:D1"/>
    <mergeCell ref="A16:D16"/>
    <mergeCell ref="A21:D21"/>
    <mergeCell ref="A26:D26"/>
  </mergeCells>
  <conditionalFormatting sqref="B3:B13">
    <cfRule type="duplicateValues" dxfId="146" priority="18731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8" t="s">
        <v>412</v>
      </c>
      <c r="B1" s="28"/>
      <c r="C1" s="28"/>
      <c r="D1" s="28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24" t="s">
        <v>61</v>
      </c>
      <c r="C4" s="24" t="s">
        <v>58</v>
      </c>
      <c r="D4" s="24" t="s">
        <v>131</v>
      </c>
    </row>
    <row r="5" spans="1:4" x14ac:dyDescent="0.25">
      <c r="A5" s="16">
        <v>2</v>
      </c>
      <c r="B5" s="24" t="s">
        <v>14</v>
      </c>
      <c r="C5" s="24" t="s">
        <v>15</v>
      </c>
      <c r="D5" s="24" t="s">
        <v>16</v>
      </c>
    </row>
    <row r="6" spans="1:4" x14ac:dyDescent="0.25">
      <c r="A6" s="16">
        <v>3</v>
      </c>
      <c r="B6" s="24" t="s">
        <v>332</v>
      </c>
      <c r="C6" s="24" t="s">
        <v>333</v>
      </c>
      <c r="D6" s="24" t="s">
        <v>334</v>
      </c>
    </row>
  </sheetData>
  <mergeCells count="1">
    <mergeCell ref="A1:D1"/>
  </mergeCells>
  <conditionalFormatting sqref="B1">
    <cfRule type="duplicateValues" dxfId="145" priority="131420"/>
    <cfRule type="duplicateValues" dxfId="144" priority="131421"/>
    <cfRule type="duplicateValues" dxfId="143" priority="131422"/>
  </conditionalFormatting>
  <conditionalFormatting sqref="B1:B3">
    <cfRule type="duplicateValues" dxfId="142" priority="166753"/>
    <cfRule type="duplicateValues" dxfId="141" priority="166754"/>
    <cfRule type="duplicateValues" dxfId="140" priority="166755"/>
    <cfRule type="duplicateValues" dxfId="139" priority="166756"/>
    <cfRule type="duplicateValues" dxfId="138" priority="181962"/>
    <cfRule type="duplicateValues" dxfId="137" priority="181963"/>
  </conditionalFormatting>
  <conditionalFormatting sqref="B3">
    <cfRule type="duplicateValues" dxfId="136" priority="26280"/>
    <cfRule type="duplicateValues" dxfId="135" priority="37772"/>
    <cfRule type="duplicateValues" dxfId="134" priority="52871"/>
    <cfRule type="duplicateValues" dxfId="133" priority="66676"/>
    <cfRule type="duplicateValues" dxfId="132" priority="66677"/>
    <cfRule type="duplicateValues" dxfId="131" priority="66678"/>
  </conditionalFormatting>
  <conditionalFormatting sqref="B4:B6">
    <cfRule type="duplicateValues" dxfId="130" priority="52"/>
    <cfRule type="duplicateValues" dxfId="129" priority="53"/>
    <cfRule type="duplicateValues" dxfId="128" priority="54"/>
    <cfRule type="duplicateValues" dxfId="127" priority="55"/>
    <cfRule type="duplicateValues" dxfId="126" priority="56"/>
    <cfRule type="duplicateValues" dxfId="125" priority="57"/>
    <cfRule type="duplicateValues" dxfId="124" priority="58"/>
    <cfRule type="duplicateValues" dxfId="123" priority="59"/>
    <cfRule type="duplicateValues" dxfId="122" priority="60"/>
    <cfRule type="duplicateValues" dxfId="121" priority="61"/>
    <cfRule type="duplicateValues" dxfId="120" priority="62"/>
    <cfRule type="duplicateValues" dxfId="119" priority="63"/>
    <cfRule type="duplicateValues" dxfId="118" priority="64"/>
    <cfRule type="duplicateValues" dxfId="117" priority="65"/>
    <cfRule type="duplicateValues" dxfId="116" priority="66"/>
  </conditionalFormatting>
  <conditionalFormatting sqref="B7:B1048576 B1:B3">
    <cfRule type="duplicateValues" dxfId="115" priority="184469"/>
  </conditionalFormatting>
  <conditionalFormatting sqref="B1:D1">
    <cfRule type="duplicateValues" dxfId="114" priority="131423"/>
    <cfRule type="duplicateValues" dxfId="113" priority="131424"/>
  </conditionalFormatting>
  <conditionalFormatting sqref="B3:D3">
    <cfRule type="duplicateValues" dxfId="112" priority="66681"/>
    <cfRule type="duplicateValues" dxfId="111" priority="66682"/>
  </conditionalFormatting>
  <conditionalFormatting sqref="B4:B6">
    <cfRule type="duplicateValues" dxfId="110" priority="18736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0" t="s">
        <v>0</v>
      </c>
      <c r="B3" s="20" t="s">
        <v>1</v>
      </c>
      <c r="C3" s="20" t="s">
        <v>2</v>
      </c>
      <c r="D3" s="20" t="s">
        <v>3</v>
      </c>
      <c r="E3" s="21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4" t="s">
        <v>10</v>
      </c>
      <c r="E4" s="25" t="s">
        <v>7</v>
      </c>
    </row>
    <row r="5" spans="1:5" ht="15" x14ac:dyDescent="0.25">
      <c r="A5" s="22">
        <v>2</v>
      </c>
      <c r="B5" s="23" t="s">
        <v>11</v>
      </c>
      <c r="C5" s="23" t="s">
        <v>12</v>
      </c>
      <c r="D5" s="24" t="s">
        <v>13</v>
      </c>
      <c r="E5" s="25" t="s">
        <v>353</v>
      </c>
    </row>
    <row r="6" spans="1:5" ht="15" x14ac:dyDescent="0.25">
      <c r="A6" s="22">
        <v>3</v>
      </c>
      <c r="B6" s="23" t="s">
        <v>18</v>
      </c>
      <c r="C6" s="23" t="s">
        <v>20</v>
      </c>
      <c r="D6" s="24" t="s">
        <v>21</v>
      </c>
      <c r="E6" s="25" t="s">
        <v>7</v>
      </c>
    </row>
    <row r="7" spans="1:5" ht="15" x14ac:dyDescent="0.25">
      <c r="A7" s="22">
        <v>4</v>
      </c>
      <c r="B7" s="23" t="s">
        <v>25</v>
      </c>
      <c r="C7" s="23" t="s">
        <v>26</v>
      </c>
      <c r="D7" s="24" t="s">
        <v>27</v>
      </c>
      <c r="E7" s="25" t="s">
        <v>7</v>
      </c>
    </row>
    <row r="8" spans="1:5" ht="15" x14ac:dyDescent="0.25">
      <c r="A8" s="22">
        <v>5</v>
      </c>
      <c r="B8" s="23" t="s">
        <v>28</v>
      </c>
      <c r="C8" s="23" t="s">
        <v>34</v>
      </c>
      <c r="D8" s="24" t="s">
        <v>35</v>
      </c>
      <c r="E8" s="25" t="s">
        <v>353</v>
      </c>
    </row>
    <row r="9" spans="1:5" ht="15" x14ac:dyDescent="0.25">
      <c r="A9" s="22">
        <v>6</v>
      </c>
      <c r="B9" s="23" t="s">
        <v>29</v>
      </c>
      <c r="C9" s="23" t="s">
        <v>36</v>
      </c>
      <c r="D9" s="24" t="s">
        <v>37</v>
      </c>
      <c r="E9" s="25" t="s">
        <v>7</v>
      </c>
    </row>
    <row r="10" spans="1:5" ht="15" x14ac:dyDescent="0.25">
      <c r="A10" s="22">
        <v>7</v>
      </c>
      <c r="B10" s="23" t="s">
        <v>30</v>
      </c>
      <c r="C10" s="23" t="s">
        <v>38</v>
      </c>
      <c r="D10" s="24" t="s">
        <v>39</v>
      </c>
      <c r="E10" s="25" t="s">
        <v>7</v>
      </c>
    </row>
    <row r="11" spans="1:5" ht="15" x14ac:dyDescent="0.25">
      <c r="A11" s="22">
        <v>8</v>
      </c>
      <c r="B11" s="23" t="s">
        <v>31</v>
      </c>
      <c r="C11" s="23" t="s">
        <v>40</v>
      </c>
      <c r="D11" s="24" t="s">
        <v>41</v>
      </c>
      <c r="E11" s="25" t="s">
        <v>7</v>
      </c>
    </row>
    <row r="12" spans="1:5" ht="15" x14ac:dyDescent="0.25">
      <c r="A12" s="22">
        <v>9</v>
      </c>
      <c r="B12" s="23" t="s">
        <v>33</v>
      </c>
      <c r="C12" s="23" t="s">
        <v>44</v>
      </c>
      <c r="D12" s="24" t="s">
        <v>45</v>
      </c>
      <c r="E12" s="25" t="s">
        <v>7</v>
      </c>
    </row>
    <row r="13" spans="1:5" ht="15" x14ac:dyDescent="0.25">
      <c r="A13" s="22">
        <v>10</v>
      </c>
      <c r="B13" s="23" t="s">
        <v>46</v>
      </c>
      <c r="C13" s="23" t="s">
        <v>50</v>
      </c>
      <c r="D13" s="24" t="s">
        <v>51</v>
      </c>
      <c r="E13" s="25" t="s">
        <v>7</v>
      </c>
    </row>
    <row r="14" spans="1:5" ht="15" x14ac:dyDescent="0.25">
      <c r="A14" s="22">
        <v>11</v>
      </c>
      <c r="B14" s="23" t="s">
        <v>47</v>
      </c>
      <c r="C14" s="23" t="s">
        <v>52</v>
      </c>
      <c r="D14" s="24" t="s">
        <v>53</v>
      </c>
      <c r="E14" s="25" t="s">
        <v>7</v>
      </c>
    </row>
    <row r="15" spans="1:5" ht="15" x14ac:dyDescent="0.25">
      <c r="A15" s="22">
        <v>12</v>
      </c>
      <c r="B15" s="23" t="s">
        <v>48</v>
      </c>
      <c r="C15" s="23" t="s">
        <v>54</v>
      </c>
      <c r="D15" s="24" t="s">
        <v>55</v>
      </c>
      <c r="E15" s="25" t="s">
        <v>7</v>
      </c>
    </row>
    <row r="16" spans="1:5" ht="15" x14ac:dyDescent="0.25">
      <c r="A16" s="22">
        <v>13</v>
      </c>
      <c r="B16" s="23" t="s">
        <v>49</v>
      </c>
      <c r="C16" s="23" t="s">
        <v>56</v>
      </c>
      <c r="D16" s="24" t="s">
        <v>57</v>
      </c>
      <c r="E16" s="25" t="s">
        <v>7</v>
      </c>
    </row>
    <row r="17" spans="1:5" ht="15" x14ac:dyDescent="0.25">
      <c r="A17" s="22">
        <v>14</v>
      </c>
      <c r="B17" s="23" t="s">
        <v>63</v>
      </c>
      <c r="C17" s="23" t="s">
        <v>60</v>
      </c>
      <c r="D17" s="24" t="str">
        <f>VLOOKUP(C17,[1]Sheet1!$B$1:$C$65536,2,0)</f>
        <v>Insolation Energy Limited</v>
      </c>
      <c r="E17" s="25" t="s">
        <v>7</v>
      </c>
    </row>
    <row r="18" spans="1:5" ht="15" x14ac:dyDescent="0.25">
      <c r="A18" s="22">
        <v>15</v>
      </c>
      <c r="B18" s="23" t="s">
        <v>64</v>
      </c>
      <c r="C18" s="23" t="s">
        <v>65</v>
      </c>
      <c r="D18" s="24" t="s">
        <v>66</v>
      </c>
      <c r="E18" s="25" t="s">
        <v>7</v>
      </c>
    </row>
    <row r="19" spans="1:5" ht="15" x14ac:dyDescent="0.25">
      <c r="A19" s="22">
        <v>16</v>
      </c>
      <c r="B19" s="26" t="s">
        <v>70</v>
      </c>
      <c r="C19" s="23" t="s">
        <v>71</v>
      </c>
      <c r="D19" s="23" t="s">
        <v>72</v>
      </c>
      <c r="E19" s="25" t="s">
        <v>7</v>
      </c>
    </row>
    <row r="20" spans="1:5" ht="15" x14ac:dyDescent="0.25">
      <c r="A20" s="22">
        <v>17</v>
      </c>
      <c r="B20" s="26" t="s">
        <v>75</v>
      </c>
      <c r="C20" s="23" t="s">
        <v>73</v>
      </c>
      <c r="D20" s="23" t="s">
        <v>74</v>
      </c>
      <c r="E20" s="25" t="s">
        <v>7</v>
      </c>
    </row>
    <row r="21" spans="1:5" ht="15" x14ac:dyDescent="0.25">
      <c r="A21" s="22">
        <v>18</v>
      </c>
      <c r="B21" s="26" t="s">
        <v>76</v>
      </c>
      <c r="C21" s="23" t="s">
        <v>77</v>
      </c>
      <c r="D21" s="23" t="s">
        <v>78</v>
      </c>
      <c r="E21" s="25" t="s">
        <v>7</v>
      </c>
    </row>
    <row r="22" spans="1:5" ht="15" x14ac:dyDescent="0.25">
      <c r="A22" s="22">
        <v>19</v>
      </c>
      <c r="B22" s="26" t="s">
        <v>79</v>
      </c>
      <c r="C22" s="23" t="s">
        <v>82</v>
      </c>
      <c r="D22" s="23" t="s">
        <v>83</v>
      </c>
      <c r="E22" s="25" t="s">
        <v>7</v>
      </c>
    </row>
    <row r="23" spans="1:5" ht="15" x14ac:dyDescent="0.25">
      <c r="A23" s="22">
        <v>20</v>
      </c>
      <c r="B23" s="26" t="s">
        <v>80</v>
      </c>
      <c r="C23" s="23" t="s">
        <v>84</v>
      </c>
      <c r="D23" s="23" t="s">
        <v>85</v>
      </c>
      <c r="E23" s="25" t="s">
        <v>7</v>
      </c>
    </row>
    <row r="24" spans="1:5" ht="15" x14ac:dyDescent="0.25">
      <c r="A24" s="22">
        <v>21</v>
      </c>
      <c r="B24" s="26" t="s">
        <v>17</v>
      </c>
      <c r="C24" s="23" t="s">
        <v>19</v>
      </c>
      <c r="D24" s="23" t="s">
        <v>86</v>
      </c>
      <c r="E24" s="25" t="s">
        <v>7</v>
      </c>
    </row>
    <row r="25" spans="1:5" ht="15" x14ac:dyDescent="0.25">
      <c r="A25" s="22">
        <v>22</v>
      </c>
      <c r="B25" s="26" t="s">
        <v>22</v>
      </c>
      <c r="C25" s="23" t="s">
        <v>23</v>
      </c>
      <c r="D25" s="23" t="s">
        <v>24</v>
      </c>
      <c r="E25" s="25" t="s">
        <v>7</v>
      </c>
    </row>
    <row r="26" spans="1:5" ht="15" x14ac:dyDescent="0.25">
      <c r="A26" s="22">
        <v>23</v>
      </c>
      <c r="B26" s="26" t="s">
        <v>81</v>
      </c>
      <c r="C26" s="23" t="s">
        <v>87</v>
      </c>
      <c r="D26" s="23" t="s">
        <v>88</v>
      </c>
      <c r="E26" s="25" t="s">
        <v>7</v>
      </c>
    </row>
    <row r="27" spans="1:5" ht="15" x14ac:dyDescent="0.25">
      <c r="A27" s="22">
        <v>24</v>
      </c>
      <c r="B27" s="26" t="s">
        <v>89</v>
      </c>
      <c r="C27" s="23" t="s">
        <v>93</v>
      </c>
      <c r="D27" s="23" t="s">
        <v>94</v>
      </c>
      <c r="E27" s="25" t="s">
        <v>7</v>
      </c>
    </row>
    <row r="28" spans="1:5" ht="15" x14ac:dyDescent="0.25">
      <c r="A28" s="22">
        <v>25</v>
      </c>
      <c r="B28" s="26" t="s">
        <v>90</v>
      </c>
      <c r="C28" s="23" t="s">
        <v>95</v>
      </c>
      <c r="D28" s="23" t="s">
        <v>96</v>
      </c>
      <c r="E28" s="25" t="s">
        <v>7</v>
      </c>
    </row>
    <row r="29" spans="1:5" ht="15" x14ac:dyDescent="0.25">
      <c r="A29" s="22">
        <v>26</v>
      </c>
      <c r="B29" s="26" t="s">
        <v>91</v>
      </c>
      <c r="C29" s="23" t="s">
        <v>97</v>
      </c>
      <c r="D29" s="23" t="s">
        <v>98</v>
      </c>
      <c r="E29" s="25" t="s">
        <v>7</v>
      </c>
    </row>
    <row r="30" spans="1:5" ht="15" x14ac:dyDescent="0.25">
      <c r="A30" s="22">
        <v>27</v>
      </c>
      <c r="B30" s="26" t="s">
        <v>92</v>
      </c>
      <c r="C30" s="23" t="s">
        <v>99</v>
      </c>
      <c r="D30" s="23" t="s">
        <v>100</v>
      </c>
      <c r="E30" s="25" t="s">
        <v>7</v>
      </c>
    </row>
    <row r="31" spans="1:5" ht="15" x14ac:dyDescent="0.25">
      <c r="A31" s="22">
        <v>28</v>
      </c>
      <c r="B31" s="26" t="s">
        <v>101</v>
      </c>
      <c r="C31" s="23" t="s">
        <v>103</v>
      </c>
      <c r="D31" s="23" t="s">
        <v>104</v>
      </c>
      <c r="E31" s="25" t="s">
        <v>7</v>
      </c>
    </row>
    <row r="32" spans="1:5" ht="15" x14ac:dyDescent="0.25">
      <c r="A32" s="22">
        <v>29</v>
      </c>
      <c r="B32" s="26" t="s">
        <v>102</v>
      </c>
      <c r="C32" s="23" t="s">
        <v>105</v>
      </c>
      <c r="D32" s="23" t="s">
        <v>106</v>
      </c>
      <c r="E32" s="25" t="s">
        <v>7</v>
      </c>
    </row>
    <row r="33" spans="1:5" ht="15" x14ac:dyDescent="0.25">
      <c r="A33" s="22">
        <v>30</v>
      </c>
      <c r="B33" s="26" t="s">
        <v>32</v>
      </c>
      <c r="C33" s="23" t="s">
        <v>42</v>
      </c>
      <c r="D33" s="23" t="s">
        <v>43</v>
      </c>
      <c r="E33" s="25" t="s">
        <v>7</v>
      </c>
    </row>
    <row r="34" spans="1:5" ht="15" x14ac:dyDescent="0.25">
      <c r="A34" s="22">
        <v>31</v>
      </c>
      <c r="B34" s="26" t="s">
        <v>108</v>
      </c>
      <c r="C34" s="23" t="s">
        <v>111</v>
      </c>
      <c r="D34" s="23" t="s">
        <v>112</v>
      </c>
      <c r="E34" s="25" t="s">
        <v>7</v>
      </c>
    </row>
    <row r="35" spans="1:5" ht="15" x14ac:dyDescent="0.25">
      <c r="A35" s="22">
        <v>32</v>
      </c>
      <c r="B35" s="26" t="s">
        <v>113</v>
      </c>
      <c r="C35" s="23" t="s">
        <v>114</v>
      </c>
      <c r="D35" s="23" t="s">
        <v>115</v>
      </c>
      <c r="E35" s="25" t="s">
        <v>7</v>
      </c>
    </row>
    <row r="36" spans="1:5" ht="15" x14ac:dyDescent="0.25">
      <c r="A36" s="22">
        <v>33</v>
      </c>
      <c r="B36" s="26" t="s">
        <v>116</v>
      </c>
      <c r="C36" s="23" t="s">
        <v>121</v>
      </c>
      <c r="D36" s="23" t="s">
        <v>122</v>
      </c>
      <c r="E36" s="25" t="s">
        <v>7</v>
      </c>
    </row>
    <row r="37" spans="1:5" ht="15" x14ac:dyDescent="0.25">
      <c r="A37" s="22">
        <v>34</v>
      </c>
      <c r="B37" s="26" t="s">
        <v>117</v>
      </c>
      <c r="C37" s="23" t="s">
        <v>123</v>
      </c>
      <c r="D37" s="23" t="s">
        <v>124</v>
      </c>
      <c r="E37" s="25" t="s">
        <v>7</v>
      </c>
    </row>
    <row r="38" spans="1:5" ht="15" x14ac:dyDescent="0.25">
      <c r="A38" s="22">
        <v>35</v>
      </c>
      <c r="B38" s="26" t="s">
        <v>118</v>
      </c>
      <c r="C38" s="23" t="s">
        <v>125</v>
      </c>
      <c r="D38" s="23" t="s">
        <v>126</v>
      </c>
      <c r="E38" s="25" t="s">
        <v>7</v>
      </c>
    </row>
    <row r="39" spans="1:5" ht="15" x14ac:dyDescent="0.25">
      <c r="A39" s="22">
        <v>36</v>
      </c>
      <c r="B39" s="26" t="s">
        <v>119</v>
      </c>
      <c r="C39" s="23" t="s">
        <v>127</v>
      </c>
      <c r="D39" s="23" t="s">
        <v>128</v>
      </c>
      <c r="E39" s="25" t="s">
        <v>7</v>
      </c>
    </row>
    <row r="40" spans="1:5" ht="15" x14ac:dyDescent="0.25">
      <c r="A40" s="22">
        <v>37</v>
      </c>
      <c r="B40" s="26" t="s">
        <v>120</v>
      </c>
      <c r="C40" s="23" t="s">
        <v>129</v>
      </c>
      <c r="D40" s="23" t="s">
        <v>130</v>
      </c>
      <c r="E40" s="25" t="s">
        <v>7</v>
      </c>
    </row>
    <row r="41" spans="1:5" ht="15" x14ac:dyDescent="0.25">
      <c r="A41" s="22">
        <v>38</v>
      </c>
      <c r="B41" s="26" t="s">
        <v>133</v>
      </c>
      <c r="C41" s="23" t="s">
        <v>134</v>
      </c>
      <c r="D41" s="23" t="s">
        <v>135</v>
      </c>
      <c r="E41" s="25" t="s">
        <v>7</v>
      </c>
    </row>
    <row r="42" spans="1:5" ht="15" x14ac:dyDescent="0.25">
      <c r="A42" s="22">
        <v>39</v>
      </c>
      <c r="B42" s="24" t="s">
        <v>136</v>
      </c>
      <c r="C42" s="24" t="s">
        <v>152</v>
      </c>
      <c r="D42" s="24" t="s">
        <v>153</v>
      </c>
      <c r="E42" s="25" t="s">
        <v>7</v>
      </c>
    </row>
    <row r="43" spans="1:5" ht="15" x14ac:dyDescent="0.25">
      <c r="A43" s="22">
        <v>40</v>
      </c>
      <c r="B43" s="24" t="s">
        <v>137</v>
      </c>
      <c r="C43" s="24" t="s">
        <v>154</v>
      </c>
      <c r="D43" s="24" t="s">
        <v>155</v>
      </c>
      <c r="E43" s="25" t="s">
        <v>7</v>
      </c>
    </row>
    <row r="44" spans="1:5" ht="15" x14ac:dyDescent="0.25">
      <c r="A44" s="22">
        <v>41</v>
      </c>
      <c r="B44" s="24" t="s">
        <v>139</v>
      </c>
      <c r="C44" s="24" t="s">
        <v>158</v>
      </c>
      <c r="D44" s="24" t="s">
        <v>159</v>
      </c>
      <c r="E44" s="25" t="s">
        <v>7</v>
      </c>
    </row>
    <row r="45" spans="1:5" ht="15" x14ac:dyDescent="0.25">
      <c r="A45" s="22">
        <v>42</v>
      </c>
      <c r="B45" s="24" t="s">
        <v>140</v>
      </c>
      <c r="C45" s="24" t="s">
        <v>160</v>
      </c>
      <c r="D45" s="24" t="s">
        <v>161</v>
      </c>
      <c r="E45" s="25" t="s">
        <v>7</v>
      </c>
    </row>
    <row r="46" spans="1:5" ht="15" x14ac:dyDescent="0.25">
      <c r="A46" s="22">
        <v>43</v>
      </c>
      <c r="B46" s="24" t="s">
        <v>62</v>
      </c>
      <c r="C46" s="24" t="s">
        <v>59</v>
      </c>
      <c r="D46" s="24" t="s">
        <v>132</v>
      </c>
      <c r="E46" s="25" t="s">
        <v>7</v>
      </c>
    </row>
    <row r="47" spans="1:5" ht="15" x14ac:dyDescent="0.25">
      <c r="A47" s="22">
        <v>44</v>
      </c>
      <c r="B47" s="24" t="s">
        <v>141</v>
      </c>
      <c r="C47" s="24" t="s">
        <v>162</v>
      </c>
      <c r="D47" s="24" t="s">
        <v>163</v>
      </c>
      <c r="E47" s="25" t="s">
        <v>7</v>
      </c>
    </row>
    <row r="48" spans="1:5" ht="15" x14ac:dyDescent="0.25">
      <c r="A48" s="22">
        <v>45</v>
      </c>
      <c r="B48" s="24" t="s">
        <v>142</v>
      </c>
      <c r="C48" s="24" t="s">
        <v>164</v>
      </c>
      <c r="D48" s="24" t="s">
        <v>165</v>
      </c>
      <c r="E48" s="25" t="s">
        <v>7</v>
      </c>
    </row>
    <row r="49" spans="1:5" ht="15" x14ac:dyDescent="0.25">
      <c r="A49" s="22">
        <v>46</v>
      </c>
      <c r="B49" s="24" t="s">
        <v>143</v>
      </c>
      <c r="C49" s="24" t="s">
        <v>166</v>
      </c>
      <c r="D49" s="24" t="s">
        <v>167</v>
      </c>
      <c r="E49" s="25" t="s">
        <v>7</v>
      </c>
    </row>
    <row r="50" spans="1:5" ht="15" x14ac:dyDescent="0.25">
      <c r="A50" s="22">
        <v>47</v>
      </c>
      <c r="B50" s="24" t="s">
        <v>144</v>
      </c>
      <c r="C50" s="24" t="s">
        <v>168</v>
      </c>
      <c r="D50" s="24" t="s">
        <v>169</v>
      </c>
      <c r="E50" s="25" t="s">
        <v>7</v>
      </c>
    </row>
    <row r="51" spans="1:5" ht="15" x14ac:dyDescent="0.25">
      <c r="A51" s="22">
        <v>48</v>
      </c>
      <c r="B51" s="24" t="s">
        <v>145</v>
      </c>
      <c r="C51" s="24" t="s">
        <v>170</v>
      </c>
      <c r="D51" s="24" t="s">
        <v>171</v>
      </c>
      <c r="E51" s="25" t="s">
        <v>7</v>
      </c>
    </row>
    <row r="52" spans="1:5" ht="15" x14ac:dyDescent="0.25">
      <c r="A52" s="22">
        <v>49</v>
      </c>
      <c r="B52" s="24" t="s">
        <v>146</v>
      </c>
      <c r="C52" s="24" t="s">
        <v>172</v>
      </c>
      <c r="D52" s="24" t="s">
        <v>173</v>
      </c>
      <c r="E52" s="25" t="s">
        <v>7</v>
      </c>
    </row>
    <row r="53" spans="1:5" ht="15" x14ac:dyDescent="0.25">
      <c r="A53" s="22">
        <v>50</v>
      </c>
      <c r="B53" s="24" t="s">
        <v>147</v>
      </c>
      <c r="C53" s="24" t="s">
        <v>174</v>
      </c>
      <c r="D53" s="24" t="s">
        <v>175</v>
      </c>
      <c r="E53" s="25" t="s">
        <v>7</v>
      </c>
    </row>
    <row r="54" spans="1:5" ht="15" x14ac:dyDescent="0.25">
      <c r="A54" s="22">
        <v>51</v>
      </c>
      <c r="B54" s="24" t="s">
        <v>148</v>
      </c>
      <c r="C54" s="24" t="s">
        <v>176</v>
      </c>
      <c r="D54" s="24" t="s">
        <v>177</v>
      </c>
      <c r="E54" s="25" t="s">
        <v>7</v>
      </c>
    </row>
    <row r="55" spans="1:5" ht="15" x14ac:dyDescent="0.25">
      <c r="A55" s="22">
        <v>52</v>
      </c>
      <c r="B55" s="24" t="s">
        <v>149</v>
      </c>
      <c r="C55" s="24" t="s">
        <v>178</v>
      </c>
      <c r="D55" s="24" t="s">
        <v>179</v>
      </c>
      <c r="E55" s="25" t="s">
        <v>7</v>
      </c>
    </row>
    <row r="56" spans="1:5" ht="15" x14ac:dyDescent="0.25">
      <c r="A56" s="22">
        <v>53</v>
      </c>
      <c r="B56" s="24" t="s">
        <v>150</v>
      </c>
      <c r="C56" s="24" t="s">
        <v>180</v>
      </c>
      <c r="D56" s="24" t="s">
        <v>181</v>
      </c>
      <c r="E56" s="25" t="s">
        <v>7</v>
      </c>
    </row>
    <row r="57" spans="1:5" ht="15" x14ac:dyDescent="0.25">
      <c r="A57" s="22">
        <v>54</v>
      </c>
      <c r="B57" s="24" t="s">
        <v>151</v>
      </c>
      <c r="C57" s="24" t="s">
        <v>182</v>
      </c>
      <c r="D57" s="24" t="s">
        <v>183</v>
      </c>
      <c r="E57" s="25" t="s">
        <v>7</v>
      </c>
    </row>
    <row r="58" spans="1:5" ht="15" x14ac:dyDescent="0.25">
      <c r="A58" s="22">
        <v>55</v>
      </c>
      <c r="B58" s="19" t="s">
        <v>184</v>
      </c>
      <c r="C58" s="23" t="s">
        <v>185</v>
      </c>
      <c r="D58" s="23" t="s">
        <v>186</v>
      </c>
      <c r="E58" s="25" t="s">
        <v>7</v>
      </c>
    </row>
    <row r="59" spans="1:5" ht="15" x14ac:dyDescent="0.25">
      <c r="A59" s="22">
        <v>56</v>
      </c>
      <c r="B59" s="14" t="s">
        <v>187</v>
      </c>
      <c r="C59" s="14" t="s">
        <v>213</v>
      </c>
      <c r="D59" s="14" t="s">
        <v>214</v>
      </c>
      <c r="E59" s="25" t="s">
        <v>7</v>
      </c>
    </row>
    <row r="60" spans="1:5" ht="15" x14ac:dyDescent="0.25">
      <c r="A60" s="22">
        <v>57</v>
      </c>
      <c r="B60" s="14" t="s">
        <v>188</v>
      </c>
      <c r="C60" s="14" t="s">
        <v>215</v>
      </c>
      <c r="D60" s="14" t="s">
        <v>216</v>
      </c>
      <c r="E60" s="25" t="s">
        <v>7</v>
      </c>
    </row>
    <row r="61" spans="1:5" ht="15" x14ac:dyDescent="0.25">
      <c r="A61" s="22">
        <v>58</v>
      </c>
      <c r="B61" s="14" t="s">
        <v>189</v>
      </c>
      <c r="C61" s="14" t="s">
        <v>217</v>
      </c>
      <c r="D61" s="14" t="s">
        <v>218</v>
      </c>
      <c r="E61" s="25" t="s">
        <v>7</v>
      </c>
    </row>
    <row r="62" spans="1:5" ht="15" x14ac:dyDescent="0.25">
      <c r="A62" s="22">
        <v>59</v>
      </c>
      <c r="B62" s="14" t="s">
        <v>190</v>
      </c>
      <c r="C62" s="14" t="s">
        <v>219</v>
      </c>
      <c r="D62" s="14" t="s">
        <v>220</v>
      </c>
      <c r="E62" s="25" t="s">
        <v>7</v>
      </c>
    </row>
    <row r="63" spans="1:5" ht="15" x14ac:dyDescent="0.25">
      <c r="A63" s="22">
        <v>60</v>
      </c>
      <c r="B63" s="14" t="s">
        <v>191</v>
      </c>
      <c r="C63" s="14" t="s">
        <v>221</v>
      </c>
      <c r="D63" s="14" t="s">
        <v>222</v>
      </c>
      <c r="E63" s="25" t="s">
        <v>7</v>
      </c>
    </row>
    <row r="64" spans="1:5" ht="15" x14ac:dyDescent="0.25">
      <c r="A64" s="22">
        <v>61</v>
      </c>
      <c r="B64" s="14" t="s">
        <v>192</v>
      </c>
      <c r="C64" s="14" t="s">
        <v>223</v>
      </c>
      <c r="D64" s="14" t="s">
        <v>224</v>
      </c>
      <c r="E64" s="25" t="s">
        <v>7</v>
      </c>
    </row>
    <row r="65" spans="1:5" ht="15" x14ac:dyDescent="0.25">
      <c r="A65" s="22">
        <v>62</v>
      </c>
      <c r="B65" s="14" t="s">
        <v>193</v>
      </c>
      <c r="C65" s="14" t="s">
        <v>225</v>
      </c>
      <c r="D65" s="14" t="s">
        <v>226</v>
      </c>
      <c r="E65" s="25" t="s">
        <v>7</v>
      </c>
    </row>
    <row r="66" spans="1:5" ht="15" x14ac:dyDescent="0.25">
      <c r="A66" s="22">
        <v>63</v>
      </c>
      <c r="B66" s="14" t="s">
        <v>194</v>
      </c>
      <c r="C66" s="14" t="s">
        <v>227</v>
      </c>
      <c r="D66" s="14" t="s">
        <v>228</v>
      </c>
      <c r="E66" s="25" t="s">
        <v>7</v>
      </c>
    </row>
    <row r="67" spans="1:5" ht="15" x14ac:dyDescent="0.25">
      <c r="A67" s="22">
        <v>64</v>
      </c>
      <c r="B67" s="14" t="s">
        <v>195</v>
      </c>
      <c r="C67" s="14" t="s">
        <v>229</v>
      </c>
      <c r="D67" s="14" t="s">
        <v>230</v>
      </c>
      <c r="E67" s="25" t="s">
        <v>7</v>
      </c>
    </row>
    <row r="68" spans="1:5" ht="15" x14ac:dyDescent="0.25">
      <c r="A68" s="22">
        <v>65</v>
      </c>
      <c r="B68" s="14" t="s">
        <v>196</v>
      </c>
      <c r="C68" s="14" t="s">
        <v>231</v>
      </c>
      <c r="D68" s="14" t="s">
        <v>232</v>
      </c>
      <c r="E68" s="25" t="s">
        <v>7</v>
      </c>
    </row>
    <row r="69" spans="1:5" ht="15" x14ac:dyDescent="0.25">
      <c r="A69" s="22">
        <v>66</v>
      </c>
      <c r="B69" s="14" t="s">
        <v>197</v>
      </c>
      <c r="C69" s="14" t="s">
        <v>233</v>
      </c>
      <c r="D69" s="14" t="s">
        <v>234</v>
      </c>
      <c r="E69" s="25" t="s">
        <v>7</v>
      </c>
    </row>
    <row r="70" spans="1:5" ht="15" x14ac:dyDescent="0.25">
      <c r="A70" s="22">
        <v>67</v>
      </c>
      <c r="B70" s="14" t="s">
        <v>198</v>
      </c>
      <c r="C70" s="14" t="s">
        <v>235</v>
      </c>
      <c r="D70" s="14" t="s">
        <v>236</v>
      </c>
      <c r="E70" s="25" t="s">
        <v>7</v>
      </c>
    </row>
    <row r="71" spans="1:5" ht="15" x14ac:dyDescent="0.25">
      <c r="A71" s="22">
        <v>68</v>
      </c>
      <c r="B71" s="14" t="s">
        <v>199</v>
      </c>
      <c r="C71" s="14" t="s">
        <v>237</v>
      </c>
      <c r="D71" s="14" t="s">
        <v>238</v>
      </c>
      <c r="E71" s="25" t="s">
        <v>7</v>
      </c>
    </row>
    <row r="72" spans="1:5" ht="15" x14ac:dyDescent="0.25">
      <c r="A72" s="22">
        <v>69</v>
      </c>
      <c r="B72" s="14" t="s">
        <v>200</v>
      </c>
      <c r="C72" s="14" t="s">
        <v>239</v>
      </c>
      <c r="D72" s="14" t="s">
        <v>240</v>
      </c>
      <c r="E72" s="25" t="s">
        <v>7</v>
      </c>
    </row>
    <row r="73" spans="1:5" ht="15" x14ac:dyDescent="0.25">
      <c r="A73" s="22">
        <v>70</v>
      </c>
      <c r="B73" s="14" t="s">
        <v>201</v>
      </c>
      <c r="C73" s="14" t="s">
        <v>241</v>
      </c>
      <c r="D73" s="14" t="s">
        <v>242</v>
      </c>
      <c r="E73" s="25" t="s">
        <v>7</v>
      </c>
    </row>
    <row r="74" spans="1:5" ht="15" x14ac:dyDescent="0.25">
      <c r="A74" s="22">
        <v>71</v>
      </c>
      <c r="B74" s="14" t="s">
        <v>202</v>
      </c>
      <c r="C74" s="14" t="s">
        <v>243</v>
      </c>
      <c r="D74" s="14" t="s">
        <v>244</v>
      </c>
      <c r="E74" s="25" t="s">
        <v>7</v>
      </c>
    </row>
    <row r="75" spans="1:5" ht="15" x14ac:dyDescent="0.25">
      <c r="A75" s="22">
        <v>72</v>
      </c>
      <c r="B75" s="14" t="s">
        <v>203</v>
      </c>
      <c r="C75" s="14" t="s">
        <v>245</v>
      </c>
      <c r="D75" s="14" t="s">
        <v>246</v>
      </c>
      <c r="E75" s="25" t="s">
        <v>7</v>
      </c>
    </row>
    <row r="76" spans="1:5" ht="15" x14ac:dyDescent="0.25">
      <c r="A76" s="22">
        <v>73</v>
      </c>
      <c r="B76" s="14" t="s">
        <v>204</v>
      </c>
      <c r="C76" s="14" t="s">
        <v>247</v>
      </c>
      <c r="D76" s="14" t="s">
        <v>248</v>
      </c>
      <c r="E76" s="25" t="s">
        <v>7</v>
      </c>
    </row>
    <row r="77" spans="1:5" ht="15" x14ac:dyDescent="0.25">
      <c r="A77" s="22">
        <v>74</v>
      </c>
      <c r="B77" s="14" t="s">
        <v>205</v>
      </c>
      <c r="C77" s="14" t="s">
        <v>249</v>
      </c>
      <c r="D77" s="14" t="s">
        <v>250</v>
      </c>
      <c r="E77" s="25" t="s">
        <v>7</v>
      </c>
    </row>
    <row r="78" spans="1:5" ht="15" x14ac:dyDescent="0.25">
      <c r="A78" s="22">
        <v>75</v>
      </c>
      <c r="B78" s="14" t="s">
        <v>206</v>
      </c>
      <c r="C78" s="14" t="s">
        <v>251</v>
      </c>
      <c r="D78" s="14" t="s">
        <v>252</v>
      </c>
      <c r="E78" s="25" t="s">
        <v>7</v>
      </c>
    </row>
    <row r="79" spans="1:5" ht="15" x14ac:dyDescent="0.25">
      <c r="A79" s="22">
        <v>76</v>
      </c>
      <c r="B79" s="14" t="s">
        <v>207</v>
      </c>
      <c r="C79" s="14" t="s">
        <v>253</v>
      </c>
      <c r="D79" s="14" t="s">
        <v>254</v>
      </c>
      <c r="E79" s="25" t="s">
        <v>7</v>
      </c>
    </row>
    <row r="80" spans="1:5" ht="15" x14ac:dyDescent="0.25">
      <c r="A80" s="22">
        <v>77</v>
      </c>
      <c r="B80" s="14" t="s">
        <v>69</v>
      </c>
      <c r="C80" s="14" t="s">
        <v>67</v>
      </c>
      <c r="D80" s="14" t="s">
        <v>68</v>
      </c>
      <c r="E80" s="25" t="s">
        <v>7</v>
      </c>
    </row>
    <row r="81" spans="1:5" ht="15" x14ac:dyDescent="0.25">
      <c r="A81" s="22">
        <v>78</v>
      </c>
      <c r="B81" s="14" t="s">
        <v>208</v>
      </c>
      <c r="C81" s="14" t="s">
        <v>255</v>
      </c>
      <c r="D81" s="14" t="s">
        <v>256</v>
      </c>
      <c r="E81" s="25" t="s">
        <v>7</v>
      </c>
    </row>
    <row r="82" spans="1:5" ht="15" x14ac:dyDescent="0.25">
      <c r="A82" s="22">
        <v>79</v>
      </c>
      <c r="B82" s="14" t="s">
        <v>209</v>
      </c>
      <c r="C82" s="14" t="s">
        <v>257</v>
      </c>
      <c r="D82" s="14" t="s">
        <v>258</v>
      </c>
      <c r="E82" s="25" t="s">
        <v>7</v>
      </c>
    </row>
    <row r="83" spans="1:5" ht="15" x14ac:dyDescent="0.25">
      <c r="A83" s="22">
        <v>80</v>
      </c>
      <c r="B83" s="14" t="s">
        <v>210</v>
      </c>
      <c r="C83" s="14" t="s">
        <v>259</v>
      </c>
      <c r="D83" s="14" t="s">
        <v>260</v>
      </c>
      <c r="E83" s="25" t="s">
        <v>7</v>
      </c>
    </row>
    <row r="84" spans="1:5" ht="15" x14ac:dyDescent="0.25">
      <c r="A84" s="22">
        <v>81</v>
      </c>
      <c r="B84" s="14" t="s">
        <v>211</v>
      </c>
      <c r="C84" s="14" t="s">
        <v>261</v>
      </c>
      <c r="D84" s="14" t="s">
        <v>262</v>
      </c>
      <c r="E84" s="25" t="s">
        <v>7</v>
      </c>
    </row>
    <row r="85" spans="1:5" ht="15" x14ac:dyDescent="0.25">
      <c r="A85" s="22">
        <v>82</v>
      </c>
      <c r="B85" s="14" t="s">
        <v>212</v>
      </c>
      <c r="C85" s="14" t="s">
        <v>263</v>
      </c>
      <c r="D85" s="14" t="s">
        <v>264</v>
      </c>
      <c r="E85" s="25" t="s">
        <v>7</v>
      </c>
    </row>
    <row r="86" spans="1:5" ht="15" x14ac:dyDescent="0.25">
      <c r="A86" s="22">
        <v>83</v>
      </c>
      <c r="B86" s="27" t="s">
        <v>265</v>
      </c>
      <c r="C86" s="14" t="s">
        <v>278</v>
      </c>
      <c r="D86" s="14" t="s">
        <v>279</v>
      </c>
      <c r="E86" s="25" t="s">
        <v>7</v>
      </c>
    </row>
    <row r="87" spans="1:5" ht="15" x14ac:dyDescent="0.25">
      <c r="A87" s="22">
        <v>84</v>
      </c>
      <c r="B87" s="27" t="s">
        <v>266</v>
      </c>
      <c r="C87" s="14" t="s">
        <v>280</v>
      </c>
      <c r="D87" s="14" t="s">
        <v>281</v>
      </c>
      <c r="E87" s="25" t="s">
        <v>7</v>
      </c>
    </row>
    <row r="88" spans="1:5" ht="15" x14ac:dyDescent="0.25">
      <c r="A88" s="22">
        <v>85</v>
      </c>
      <c r="B88" s="27" t="s">
        <v>267</v>
      </c>
      <c r="C88" s="14" t="s">
        <v>282</v>
      </c>
      <c r="D88" s="14" t="s">
        <v>283</v>
      </c>
      <c r="E88" s="25" t="s">
        <v>7</v>
      </c>
    </row>
    <row r="89" spans="1:5" ht="15" x14ac:dyDescent="0.25">
      <c r="A89" s="22">
        <v>86</v>
      </c>
      <c r="B89" s="27" t="s">
        <v>268</v>
      </c>
      <c r="C89" s="14" t="s">
        <v>284</v>
      </c>
      <c r="D89" s="14" t="s">
        <v>285</v>
      </c>
      <c r="E89" s="25" t="s">
        <v>7</v>
      </c>
    </row>
    <row r="90" spans="1:5" ht="15" x14ac:dyDescent="0.25">
      <c r="A90" s="22">
        <v>87</v>
      </c>
      <c r="B90" s="27" t="s">
        <v>269</v>
      </c>
      <c r="C90" s="14" t="s">
        <v>286</v>
      </c>
      <c r="D90" s="14" t="s">
        <v>287</v>
      </c>
      <c r="E90" s="25" t="s">
        <v>7</v>
      </c>
    </row>
    <row r="91" spans="1:5" ht="15" x14ac:dyDescent="0.25">
      <c r="A91" s="22">
        <v>88</v>
      </c>
      <c r="B91" s="27" t="s">
        <v>270</v>
      </c>
      <c r="C91" s="14" t="s">
        <v>288</v>
      </c>
      <c r="D91" s="14" t="s">
        <v>289</v>
      </c>
      <c r="E91" s="25" t="s">
        <v>7</v>
      </c>
    </row>
    <row r="92" spans="1:5" ht="15" x14ac:dyDescent="0.25">
      <c r="A92" s="22">
        <v>89</v>
      </c>
      <c r="B92" s="27" t="s">
        <v>271</v>
      </c>
      <c r="C92" s="14" t="s">
        <v>290</v>
      </c>
      <c r="D92" s="14" t="s">
        <v>291</v>
      </c>
      <c r="E92" s="25" t="s">
        <v>7</v>
      </c>
    </row>
    <row r="93" spans="1:5" ht="15" x14ac:dyDescent="0.25">
      <c r="A93" s="22">
        <v>90</v>
      </c>
      <c r="B93" s="27" t="s">
        <v>272</v>
      </c>
      <c r="C93" s="14" t="s">
        <v>292</v>
      </c>
      <c r="D93" s="14" t="s">
        <v>293</v>
      </c>
      <c r="E93" s="25" t="s">
        <v>7</v>
      </c>
    </row>
    <row r="94" spans="1:5" ht="15" x14ac:dyDescent="0.25">
      <c r="A94" s="22">
        <v>91</v>
      </c>
      <c r="B94" s="27" t="s">
        <v>273</v>
      </c>
      <c r="C94" s="14" t="s">
        <v>294</v>
      </c>
      <c r="D94" s="14" t="s">
        <v>295</v>
      </c>
      <c r="E94" s="25" t="s">
        <v>7</v>
      </c>
    </row>
    <row r="95" spans="1:5" ht="15" x14ac:dyDescent="0.25">
      <c r="A95" s="22">
        <v>92</v>
      </c>
      <c r="B95" s="27" t="s">
        <v>274</v>
      </c>
      <c r="C95" s="14" t="s">
        <v>296</v>
      </c>
      <c r="D95" s="14" t="s">
        <v>297</v>
      </c>
      <c r="E95" s="25" t="s">
        <v>7</v>
      </c>
    </row>
    <row r="96" spans="1:5" ht="15" x14ac:dyDescent="0.25">
      <c r="A96" s="22">
        <v>93</v>
      </c>
      <c r="B96" s="27" t="s">
        <v>275</v>
      </c>
      <c r="C96" s="14" t="s">
        <v>298</v>
      </c>
      <c r="D96" s="14" t="s">
        <v>299</v>
      </c>
      <c r="E96" s="25" t="s">
        <v>7</v>
      </c>
    </row>
    <row r="97" spans="1:5" ht="15" x14ac:dyDescent="0.25">
      <c r="A97" s="22">
        <v>94</v>
      </c>
      <c r="B97" s="27" t="s">
        <v>276</v>
      </c>
      <c r="C97" s="14" t="s">
        <v>300</v>
      </c>
      <c r="D97" s="14" t="s">
        <v>301</v>
      </c>
      <c r="E97" s="25" t="s">
        <v>7</v>
      </c>
    </row>
    <row r="98" spans="1:5" ht="15" x14ac:dyDescent="0.25">
      <c r="A98" s="22">
        <v>95</v>
      </c>
      <c r="B98" s="27" t="s">
        <v>277</v>
      </c>
      <c r="C98" s="14" t="s">
        <v>302</v>
      </c>
      <c r="D98" s="14" t="s">
        <v>303</v>
      </c>
      <c r="E98" s="25" t="s">
        <v>7</v>
      </c>
    </row>
    <row r="99" spans="1:5" ht="15" x14ac:dyDescent="0.25">
      <c r="A99" s="22">
        <v>96</v>
      </c>
      <c r="B99" s="27" t="s">
        <v>304</v>
      </c>
      <c r="C99" s="14" t="str">
        <f>+VLOOKUP($B99,'[2]Daily SDM File'!$A$1:$D$3287,2,0)</f>
        <v>OLAELEC</v>
      </c>
      <c r="D99" s="14" t="str">
        <f>+VLOOKUP($B99,'[2]Daily SDM File'!$A$1:$D$3287,3,0)</f>
        <v>Ola Electric Mobility Limited</v>
      </c>
      <c r="E99" s="25" t="s">
        <v>7</v>
      </c>
    </row>
    <row r="100" spans="1:5" ht="15" x14ac:dyDescent="0.25">
      <c r="A100" s="22">
        <v>97</v>
      </c>
      <c r="B100" s="14" t="s">
        <v>305</v>
      </c>
      <c r="C100" s="14" t="s">
        <v>306</v>
      </c>
      <c r="D100" s="14" t="s">
        <v>307</v>
      </c>
      <c r="E100" s="25" t="s">
        <v>7</v>
      </c>
    </row>
    <row r="101" spans="1:5" ht="15" x14ac:dyDescent="0.25">
      <c r="A101" s="22">
        <v>98</v>
      </c>
      <c r="B101" s="14" t="s">
        <v>308</v>
      </c>
      <c r="C101" s="14" t="s">
        <v>309</v>
      </c>
      <c r="D101" s="14" t="s">
        <v>310</v>
      </c>
      <c r="E101" s="25" t="s">
        <v>7</v>
      </c>
    </row>
    <row r="102" spans="1:5" ht="15" x14ac:dyDescent="0.25">
      <c r="A102" s="22">
        <v>99</v>
      </c>
      <c r="B102" s="14" t="s">
        <v>311</v>
      </c>
      <c r="C102" s="14" t="s">
        <v>316</v>
      </c>
      <c r="D102" s="14" t="s">
        <v>321</v>
      </c>
      <c r="E102" s="25" t="s">
        <v>7</v>
      </c>
    </row>
    <row r="103" spans="1:5" ht="15" x14ac:dyDescent="0.25">
      <c r="A103" s="22">
        <v>100</v>
      </c>
      <c r="B103" s="14" t="s">
        <v>312</v>
      </c>
      <c r="C103" s="14" t="s">
        <v>317</v>
      </c>
      <c r="D103" s="14" t="s">
        <v>322</v>
      </c>
      <c r="E103" s="25" t="s">
        <v>7</v>
      </c>
    </row>
    <row r="104" spans="1:5" ht="15" x14ac:dyDescent="0.25">
      <c r="A104" s="22">
        <v>101</v>
      </c>
      <c r="B104" s="14" t="s">
        <v>313</v>
      </c>
      <c r="C104" s="14" t="s">
        <v>318</v>
      </c>
      <c r="D104" s="14" t="s">
        <v>323</v>
      </c>
      <c r="E104" s="25" t="s">
        <v>7</v>
      </c>
    </row>
    <row r="105" spans="1:5" ht="15" x14ac:dyDescent="0.25">
      <c r="A105" s="22">
        <v>102</v>
      </c>
      <c r="B105" s="14" t="s">
        <v>314</v>
      </c>
      <c r="C105" s="14" t="s">
        <v>319</v>
      </c>
      <c r="D105" s="14" t="s">
        <v>324</v>
      </c>
      <c r="E105" s="25" t="s">
        <v>7</v>
      </c>
    </row>
    <row r="106" spans="1:5" ht="15" x14ac:dyDescent="0.25">
      <c r="A106" s="22">
        <v>103</v>
      </c>
      <c r="B106" s="14" t="s">
        <v>315</v>
      </c>
      <c r="C106" s="14" t="s">
        <v>320</v>
      </c>
      <c r="D106" s="14" t="s">
        <v>325</v>
      </c>
      <c r="E106" s="25" t="s">
        <v>7</v>
      </c>
    </row>
    <row r="107" spans="1:5" ht="15" x14ac:dyDescent="0.25">
      <c r="A107" s="22">
        <v>104</v>
      </c>
      <c r="B107" s="14" t="s">
        <v>326</v>
      </c>
      <c r="C107" s="14" t="s">
        <v>328</v>
      </c>
      <c r="D107" s="14" t="s">
        <v>329</v>
      </c>
      <c r="E107" s="25" t="s">
        <v>7</v>
      </c>
    </row>
    <row r="108" spans="1:5" ht="15" x14ac:dyDescent="0.25">
      <c r="A108" s="22">
        <v>105</v>
      </c>
      <c r="B108" s="14" t="s">
        <v>327</v>
      </c>
      <c r="C108" s="14" t="s">
        <v>330</v>
      </c>
      <c r="D108" s="14" t="s">
        <v>331</v>
      </c>
      <c r="E108" s="25" t="s">
        <v>7</v>
      </c>
    </row>
    <row r="109" spans="1:5" ht="15" x14ac:dyDescent="0.25">
      <c r="A109" s="22">
        <v>106</v>
      </c>
      <c r="B109" s="14" t="s">
        <v>107</v>
      </c>
      <c r="C109" s="14" t="s">
        <v>109</v>
      </c>
      <c r="D109" s="14" t="s">
        <v>110</v>
      </c>
      <c r="E109" s="25" t="s">
        <v>7</v>
      </c>
    </row>
    <row r="110" spans="1:5" ht="15" x14ac:dyDescent="0.25">
      <c r="A110" s="22">
        <v>107</v>
      </c>
      <c r="B110" s="14" t="s">
        <v>335</v>
      </c>
      <c r="C110" s="14" t="s">
        <v>339</v>
      </c>
      <c r="D110" s="14" t="s">
        <v>340</v>
      </c>
      <c r="E110" s="25" t="s">
        <v>7</v>
      </c>
    </row>
    <row r="111" spans="1:5" ht="15" x14ac:dyDescent="0.25">
      <c r="A111" s="22">
        <v>108</v>
      </c>
      <c r="B111" s="14" t="s">
        <v>336</v>
      </c>
      <c r="C111" s="14" t="s">
        <v>341</v>
      </c>
      <c r="D111" s="14" t="s">
        <v>342</v>
      </c>
      <c r="E111" s="25" t="s">
        <v>7</v>
      </c>
    </row>
    <row r="112" spans="1:5" ht="15" x14ac:dyDescent="0.25">
      <c r="A112" s="22">
        <v>109</v>
      </c>
      <c r="B112" s="14" t="s">
        <v>337</v>
      </c>
      <c r="C112" s="14" t="s">
        <v>343</v>
      </c>
      <c r="D112" s="14" t="s">
        <v>344</v>
      </c>
      <c r="E112" s="25" t="s">
        <v>7</v>
      </c>
    </row>
    <row r="113" spans="1:5" ht="15" x14ac:dyDescent="0.25">
      <c r="A113" s="22">
        <v>110</v>
      </c>
      <c r="B113" s="14" t="s">
        <v>338</v>
      </c>
      <c r="C113" s="14" t="s">
        <v>345</v>
      </c>
      <c r="D113" s="14" t="s">
        <v>346</v>
      </c>
      <c r="E113" s="25" t="s">
        <v>7</v>
      </c>
    </row>
    <row r="114" spans="1:5" ht="15" x14ac:dyDescent="0.25">
      <c r="A114" s="22">
        <v>111</v>
      </c>
      <c r="B114" s="14" t="s">
        <v>348</v>
      </c>
      <c r="C114" s="14" t="s">
        <v>347</v>
      </c>
      <c r="D114" s="14" t="s">
        <v>349</v>
      </c>
      <c r="E114" s="25" t="s">
        <v>7</v>
      </c>
    </row>
    <row r="115" spans="1:5" ht="15" x14ac:dyDescent="0.25">
      <c r="A115" s="22">
        <v>112</v>
      </c>
      <c r="B115" s="14" t="s">
        <v>350</v>
      </c>
      <c r="C115" s="14" t="s">
        <v>351</v>
      </c>
      <c r="D115" s="14" t="s">
        <v>352</v>
      </c>
      <c r="E115" s="25" t="s">
        <v>7</v>
      </c>
    </row>
    <row r="116" spans="1:5" ht="15" x14ac:dyDescent="0.25">
      <c r="A116" s="22">
        <v>113</v>
      </c>
      <c r="B116" s="14" t="s">
        <v>138</v>
      </c>
      <c r="C116" s="14" t="s">
        <v>156</v>
      </c>
      <c r="D116" s="14" t="s">
        <v>157</v>
      </c>
      <c r="E116" s="25" t="s">
        <v>7</v>
      </c>
    </row>
    <row r="117" spans="1:5" ht="15" x14ac:dyDescent="0.25">
      <c r="A117" s="22">
        <v>114</v>
      </c>
      <c r="B117" s="14" t="s">
        <v>354</v>
      </c>
      <c r="C117" s="14" t="s">
        <v>357</v>
      </c>
      <c r="D117" s="14" t="s">
        <v>358</v>
      </c>
      <c r="E117" s="25" t="s">
        <v>7</v>
      </c>
    </row>
    <row r="118" spans="1:5" ht="15" x14ac:dyDescent="0.25">
      <c r="A118" s="22">
        <v>115</v>
      </c>
      <c r="B118" s="14" t="s">
        <v>355</v>
      </c>
      <c r="C118" s="14" t="s">
        <v>359</v>
      </c>
      <c r="D118" s="14" t="s">
        <v>360</v>
      </c>
      <c r="E118" s="25" t="s">
        <v>7</v>
      </c>
    </row>
    <row r="119" spans="1:5" ht="15" x14ac:dyDescent="0.25">
      <c r="A119" s="22">
        <v>116</v>
      </c>
      <c r="B119" s="14" t="s">
        <v>356</v>
      </c>
      <c r="C119" s="14" t="s">
        <v>361</v>
      </c>
      <c r="D119" s="14" t="s">
        <v>362</v>
      </c>
      <c r="E119" s="25" t="s">
        <v>7</v>
      </c>
    </row>
    <row r="120" spans="1:5" ht="15" x14ac:dyDescent="0.25">
      <c r="A120" s="22">
        <v>117</v>
      </c>
      <c r="B120" s="14" t="s">
        <v>363</v>
      </c>
      <c r="C120" s="14" t="s">
        <v>365</v>
      </c>
      <c r="D120" s="14" t="s">
        <v>366</v>
      </c>
      <c r="E120" s="25" t="s">
        <v>7</v>
      </c>
    </row>
    <row r="121" spans="1:5" ht="15" x14ac:dyDescent="0.25">
      <c r="A121" s="22">
        <v>118</v>
      </c>
      <c r="B121" s="14" t="s">
        <v>364</v>
      </c>
      <c r="C121" s="14" t="s">
        <v>367</v>
      </c>
      <c r="D121" s="14" t="s">
        <v>368</v>
      </c>
      <c r="E121" s="25" t="s">
        <v>7</v>
      </c>
    </row>
    <row r="122" spans="1:5" ht="15" x14ac:dyDescent="0.25">
      <c r="A122" s="22">
        <v>119</v>
      </c>
      <c r="B122" s="14" t="s">
        <v>369</v>
      </c>
      <c r="C122" s="14" t="s">
        <v>374</v>
      </c>
      <c r="D122" s="14" t="s">
        <v>375</v>
      </c>
      <c r="E122" s="25" t="s">
        <v>7</v>
      </c>
    </row>
    <row r="123" spans="1:5" ht="15" x14ac:dyDescent="0.25">
      <c r="A123" s="22">
        <v>120</v>
      </c>
      <c r="B123" s="14" t="s">
        <v>370</v>
      </c>
      <c r="C123" s="14" t="s">
        <v>376</v>
      </c>
      <c r="D123" s="14" t="s">
        <v>377</v>
      </c>
      <c r="E123" s="25" t="s">
        <v>7</v>
      </c>
    </row>
    <row r="124" spans="1:5" ht="15" x14ac:dyDescent="0.25">
      <c r="A124" s="22">
        <v>121</v>
      </c>
      <c r="B124" s="14" t="s">
        <v>371</v>
      </c>
      <c r="C124" s="14" t="s">
        <v>378</v>
      </c>
      <c r="D124" s="14" t="s">
        <v>379</v>
      </c>
      <c r="E124" s="25" t="s">
        <v>7</v>
      </c>
    </row>
    <row r="125" spans="1:5" ht="15" x14ac:dyDescent="0.25">
      <c r="A125" s="22">
        <v>122</v>
      </c>
      <c r="B125" s="14" t="s">
        <v>372</v>
      </c>
      <c r="C125" s="14" t="s">
        <v>380</v>
      </c>
      <c r="D125" s="14" t="s">
        <v>381</v>
      </c>
      <c r="E125" s="25" t="s">
        <v>7</v>
      </c>
    </row>
    <row r="126" spans="1:5" ht="15" x14ac:dyDescent="0.25">
      <c r="A126" s="22">
        <v>123</v>
      </c>
      <c r="B126" s="14" t="s">
        <v>373</v>
      </c>
      <c r="C126" s="14" t="s">
        <v>382</v>
      </c>
      <c r="D126" s="14" t="s">
        <v>383</v>
      </c>
      <c r="E126" s="25" t="s">
        <v>7</v>
      </c>
    </row>
    <row r="127" spans="1:5" ht="15" x14ac:dyDescent="0.25">
      <c r="A127" s="22">
        <v>124</v>
      </c>
      <c r="B127" s="14" t="s">
        <v>384</v>
      </c>
      <c r="C127" s="14" t="s">
        <v>391</v>
      </c>
      <c r="D127" s="14" t="s">
        <v>392</v>
      </c>
      <c r="E127" s="25" t="s">
        <v>7</v>
      </c>
    </row>
    <row r="128" spans="1:5" ht="15" x14ac:dyDescent="0.25">
      <c r="A128" s="22">
        <v>125</v>
      </c>
      <c r="B128" s="14" t="s">
        <v>385</v>
      </c>
      <c r="C128" s="14" t="s">
        <v>393</v>
      </c>
      <c r="D128" s="14" t="s">
        <v>394</v>
      </c>
      <c r="E128" s="25" t="s">
        <v>7</v>
      </c>
    </row>
    <row r="129" spans="1:5" ht="15" x14ac:dyDescent="0.25">
      <c r="A129" s="22">
        <v>126</v>
      </c>
      <c r="B129" s="14" t="s">
        <v>386</v>
      </c>
      <c r="C129" s="14" t="s">
        <v>395</v>
      </c>
      <c r="D129" s="14" t="s">
        <v>396</v>
      </c>
      <c r="E129" s="25" t="s">
        <v>7</v>
      </c>
    </row>
    <row r="130" spans="1:5" ht="15" x14ac:dyDescent="0.25">
      <c r="A130" s="22">
        <v>127</v>
      </c>
      <c r="B130" s="14" t="s">
        <v>387</v>
      </c>
      <c r="C130" s="14" t="s">
        <v>397</v>
      </c>
      <c r="D130" s="14" t="s">
        <v>398</v>
      </c>
      <c r="E130" s="25" t="s">
        <v>7</v>
      </c>
    </row>
    <row r="131" spans="1:5" ht="15" x14ac:dyDescent="0.25">
      <c r="A131" s="22">
        <v>128</v>
      </c>
      <c r="B131" s="14" t="s">
        <v>388</v>
      </c>
      <c r="C131" s="14" t="s">
        <v>399</v>
      </c>
      <c r="D131" s="14" t="s">
        <v>400</v>
      </c>
      <c r="E131" s="25" t="s">
        <v>7</v>
      </c>
    </row>
    <row r="132" spans="1:5" ht="15" x14ac:dyDescent="0.25">
      <c r="A132" s="22">
        <v>129</v>
      </c>
      <c r="B132" s="14" t="s">
        <v>389</v>
      </c>
      <c r="C132" s="14" t="s">
        <v>401</v>
      </c>
      <c r="D132" s="14" t="s">
        <v>402</v>
      </c>
      <c r="E132" s="25" t="s">
        <v>7</v>
      </c>
    </row>
    <row r="133" spans="1:5" ht="15" x14ac:dyDescent="0.25">
      <c r="A133" s="22">
        <v>130</v>
      </c>
      <c r="B133" s="14" t="s">
        <v>390</v>
      </c>
      <c r="C133" s="14" t="s">
        <v>403</v>
      </c>
      <c r="D133" s="14" t="s">
        <v>404</v>
      </c>
      <c r="E133" s="25" t="s">
        <v>7</v>
      </c>
    </row>
    <row r="134" spans="1:5" ht="15" x14ac:dyDescent="0.25">
      <c r="A134" s="22">
        <v>131</v>
      </c>
      <c r="B134" s="14" t="s">
        <v>405</v>
      </c>
      <c r="C134" s="14" t="s">
        <v>406</v>
      </c>
      <c r="D134" s="14" t="s">
        <v>407</v>
      </c>
      <c r="E134" s="25" t="s">
        <v>7</v>
      </c>
    </row>
    <row r="135" spans="1:5" ht="15" x14ac:dyDescent="0.25">
      <c r="A135" s="22">
        <v>132</v>
      </c>
      <c r="B135" s="14" t="s">
        <v>413</v>
      </c>
      <c r="C135" s="14" t="s">
        <v>423</v>
      </c>
      <c r="D135" s="14" t="s">
        <v>424</v>
      </c>
      <c r="E135" s="25" t="s">
        <v>7</v>
      </c>
    </row>
    <row r="136" spans="1:5" ht="15" x14ac:dyDescent="0.25">
      <c r="A136" s="22">
        <v>133</v>
      </c>
      <c r="B136" s="14" t="s">
        <v>414</v>
      </c>
      <c r="C136" s="14" t="s">
        <v>425</v>
      </c>
      <c r="D136" s="14" t="s">
        <v>426</v>
      </c>
      <c r="E136" s="25" t="s">
        <v>7</v>
      </c>
    </row>
    <row r="137" spans="1:5" ht="15" x14ac:dyDescent="0.25">
      <c r="A137" s="22">
        <v>134</v>
      </c>
      <c r="B137" s="14" t="s">
        <v>415</v>
      </c>
      <c r="C137" s="14" t="s">
        <v>427</v>
      </c>
      <c r="D137" s="14" t="s">
        <v>428</v>
      </c>
      <c r="E137" s="25" t="s">
        <v>7</v>
      </c>
    </row>
    <row r="138" spans="1:5" ht="15" x14ac:dyDescent="0.25">
      <c r="A138" s="22">
        <v>135</v>
      </c>
      <c r="B138" s="14" t="s">
        <v>416</v>
      </c>
      <c r="C138" s="14" t="s">
        <v>429</v>
      </c>
      <c r="D138" s="14" t="s">
        <v>430</v>
      </c>
      <c r="E138" s="25" t="s">
        <v>7</v>
      </c>
    </row>
    <row r="139" spans="1:5" ht="15" x14ac:dyDescent="0.25">
      <c r="A139" s="22">
        <v>136</v>
      </c>
      <c r="B139" s="14" t="s">
        <v>417</v>
      </c>
      <c r="C139" s="14" t="s">
        <v>431</v>
      </c>
      <c r="D139" s="14" t="s">
        <v>432</v>
      </c>
      <c r="E139" s="25" t="s">
        <v>7</v>
      </c>
    </row>
    <row r="140" spans="1:5" ht="15" x14ac:dyDescent="0.25">
      <c r="A140" s="22">
        <v>137</v>
      </c>
      <c r="B140" s="14" t="s">
        <v>418</v>
      </c>
      <c r="C140" s="14" t="s">
        <v>433</v>
      </c>
      <c r="D140" s="14" t="s">
        <v>434</v>
      </c>
      <c r="E140" s="25" t="s">
        <v>7</v>
      </c>
    </row>
    <row r="141" spans="1:5" ht="15" x14ac:dyDescent="0.25">
      <c r="A141" s="22">
        <v>138</v>
      </c>
      <c r="B141" s="14" t="s">
        <v>419</v>
      </c>
      <c r="C141" s="14" t="s">
        <v>435</v>
      </c>
      <c r="D141" s="14" t="s">
        <v>436</v>
      </c>
      <c r="E141" s="25" t="s">
        <v>7</v>
      </c>
    </row>
    <row r="142" spans="1:5" ht="15" x14ac:dyDescent="0.25">
      <c r="A142" s="22">
        <v>139</v>
      </c>
      <c r="B142" s="14" t="s">
        <v>420</v>
      </c>
      <c r="C142" s="14" t="s">
        <v>437</v>
      </c>
      <c r="D142" s="14" t="s">
        <v>438</v>
      </c>
      <c r="E142" s="25" t="s">
        <v>7</v>
      </c>
    </row>
    <row r="143" spans="1:5" ht="15" x14ac:dyDescent="0.25">
      <c r="A143" s="22">
        <v>140</v>
      </c>
      <c r="B143" s="14" t="s">
        <v>421</v>
      </c>
      <c r="C143" s="14" t="s">
        <v>439</v>
      </c>
      <c r="D143" s="14" t="s">
        <v>440</v>
      </c>
      <c r="E143" s="25" t="s">
        <v>7</v>
      </c>
    </row>
    <row r="144" spans="1:5" ht="15" x14ac:dyDescent="0.25">
      <c r="A144" s="22">
        <v>141</v>
      </c>
      <c r="B144" s="14" t="s">
        <v>422</v>
      </c>
      <c r="C144" s="14" t="s">
        <v>441</v>
      </c>
      <c r="D144" s="14" t="s">
        <v>442</v>
      </c>
      <c r="E144" s="25" t="s">
        <v>7</v>
      </c>
    </row>
    <row r="145" spans="1:5" ht="15" x14ac:dyDescent="0.25">
      <c r="A145" s="22">
        <v>142</v>
      </c>
      <c r="B145" s="14" t="s">
        <v>443</v>
      </c>
      <c r="C145" s="14" t="s">
        <v>444</v>
      </c>
      <c r="D145" s="14" t="s">
        <v>445</v>
      </c>
      <c r="E145" s="25" t="s">
        <v>7</v>
      </c>
    </row>
    <row r="146" spans="1:5" ht="15" x14ac:dyDescent="0.25">
      <c r="B146"/>
    </row>
    <row r="147" spans="1:5" ht="15" x14ac:dyDescent="0.25">
      <c r="B147"/>
    </row>
  </sheetData>
  <mergeCells count="1">
    <mergeCell ref="A1:E1"/>
  </mergeCells>
  <conditionalFormatting sqref="A1">
    <cfRule type="duplicateValues" dxfId="109" priority="4685"/>
    <cfRule type="duplicateValues" dxfId="108" priority="4686"/>
  </conditionalFormatting>
  <conditionalFormatting sqref="B7">
    <cfRule type="duplicateValues" dxfId="107" priority="185618"/>
  </conditionalFormatting>
  <conditionalFormatting sqref="B8:B12">
    <cfRule type="duplicateValues" dxfId="106" priority="179988"/>
  </conditionalFormatting>
  <conditionalFormatting sqref="B13:B16">
    <cfRule type="duplicateValues" dxfId="105" priority="187133"/>
    <cfRule type="duplicateValues" dxfId="104" priority="187134"/>
  </conditionalFormatting>
  <conditionalFormatting sqref="B17">
    <cfRule type="duplicateValues" dxfId="103" priority="183058"/>
  </conditionalFormatting>
  <conditionalFormatting sqref="B18">
    <cfRule type="duplicateValues" dxfId="102" priority="182450"/>
  </conditionalFormatting>
  <conditionalFormatting sqref="B19">
    <cfRule type="duplicateValues" dxfId="101" priority="185446"/>
    <cfRule type="duplicateValues" dxfId="100" priority="185447"/>
  </conditionalFormatting>
  <conditionalFormatting sqref="B20">
    <cfRule type="duplicateValues" dxfId="99" priority="185107"/>
    <cfRule type="duplicateValues" dxfId="98" priority="185108"/>
  </conditionalFormatting>
  <conditionalFormatting sqref="B21">
    <cfRule type="duplicateValues" dxfId="97" priority="183836"/>
    <cfRule type="duplicateValues" dxfId="96" priority="183837"/>
  </conditionalFormatting>
  <conditionalFormatting sqref="B22:B26">
    <cfRule type="duplicateValues" dxfId="95" priority="185820"/>
  </conditionalFormatting>
  <conditionalFormatting sqref="B33:B34">
    <cfRule type="duplicateValues" dxfId="94" priority="185097"/>
    <cfRule type="duplicateValues" dxfId="93" priority="185098"/>
  </conditionalFormatting>
  <conditionalFormatting sqref="B35">
    <cfRule type="duplicateValues" dxfId="92" priority="185335"/>
    <cfRule type="duplicateValues" dxfId="91" priority="185336"/>
    <cfRule type="duplicateValues" dxfId="90" priority="185337"/>
  </conditionalFormatting>
  <conditionalFormatting sqref="B36:B41">
    <cfRule type="duplicateValues" dxfId="89" priority="74"/>
    <cfRule type="duplicateValues" dxfId="88" priority="75"/>
    <cfRule type="duplicateValues" dxfId="87" priority="76"/>
  </conditionalFormatting>
  <conditionalFormatting sqref="B59:B62">
    <cfRule type="duplicateValues" dxfId="86" priority="186166"/>
    <cfRule type="duplicateValues" dxfId="85" priority="186167"/>
    <cfRule type="duplicateValues" dxfId="84" priority="186168"/>
  </conditionalFormatting>
  <conditionalFormatting sqref="B59:B85">
    <cfRule type="duplicateValues" dxfId="83" priority="186203"/>
  </conditionalFormatting>
  <conditionalFormatting sqref="B86:B99">
    <cfRule type="duplicateValues" dxfId="82" priority="186753"/>
  </conditionalFormatting>
  <conditionalFormatting sqref="B109:B113">
    <cfRule type="duplicateValues" dxfId="81" priority="23"/>
  </conditionalFormatting>
  <conditionalFormatting sqref="B114">
    <cfRule type="duplicateValues" dxfId="80" priority="186836"/>
    <cfRule type="duplicateValues" dxfId="79" priority="186837"/>
  </conditionalFormatting>
  <conditionalFormatting sqref="B115">
    <cfRule type="duplicateValues" dxfId="78" priority="17"/>
    <cfRule type="duplicateValues" dxfId="77" priority="18"/>
  </conditionalFormatting>
  <conditionalFormatting sqref="B116:B119">
    <cfRule type="duplicateValues" dxfId="76" priority="186832"/>
    <cfRule type="duplicateValues" dxfId="75" priority="186833"/>
  </conditionalFormatting>
  <conditionalFormatting sqref="B134">
    <cfRule type="duplicateValues" dxfId="74" priority="10"/>
  </conditionalFormatting>
  <conditionalFormatting sqref="B135:B144">
    <cfRule type="duplicateValues" dxfId="73" priority="5"/>
  </conditionalFormatting>
  <conditionalFormatting sqref="B148:B1048576 B1:B106">
    <cfRule type="duplicateValues" dxfId="72" priority="28"/>
    <cfRule type="duplicateValues" dxfId="71" priority="184970"/>
    <cfRule type="duplicateValues" dxfId="70" priority="184971"/>
  </conditionalFormatting>
  <conditionalFormatting sqref="B148:B1048576 B1:B108">
    <cfRule type="duplicateValues" dxfId="69" priority="24"/>
  </conditionalFormatting>
  <conditionalFormatting sqref="B148:B1048576 B1:B113">
    <cfRule type="duplicateValues" dxfId="68" priority="21"/>
  </conditionalFormatting>
  <conditionalFormatting sqref="B148:B1048576 B1:B121">
    <cfRule type="duplicateValues" dxfId="67" priority="11"/>
  </conditionalFormatting>
  <conditionalFormatting sqref="B148:B1048576 B1:B134">
    <cfRule type="duplicateValues" dxfId="66" priority="6"/>
  </conditionalFormatting>
  <conditionalFormatting sqref="B148:B1048576 B100 B42:B57 B102:B106 B1:B32">
    <cfRule type="duplicateValues" dxfId="65" priority="185003"/>
  </conditionalFormatting>
  <conditionalFormatting sqref="B148:B1048576 B100 B42:B57 B102:B106 B1:B34">
    <cfRule type="duplicateValues" dxfId="64" priority="185009"/>
  </conditionalFormatting>
  <conditionalFormatting sqref="B148:B1048576 B100 B42:B57 B102:B106 B1:B35">
    <cfRule type="duplicateValues" dxfId="63" priority="185015"/>
  </conditionalFormatting>
  <conditionalFormatting sqref="B148:B1048576 B100 B102:B106 B1:B57">
    <cfRule type="duplicateValues" dxfId="62" priority="184993"/>
    <cfRule type="duplicateValues" dxfId="61" priority="184994"/>
  </conditionalFormatting>
  <conditionalFormatting sqref="B148:B1048576 B102:B106 B1:B100">
    <cfRule type="duplicateValues" dxfId="60" priority="185021"/>
    <cfRule type="duplicateValues" dxfId="59" priority="185022"/>
  </conditionalFormatting>
  <conditionalFormatting sqref="C3">
    <cfRule type="duplicateValues" dxfId="58" priority="40559"/>
  </conditionalFormatting>
  <conditionalFormatting sqref="C3:D3">
    <cfRule type="duplicateValues" dxfId="57" priority="4687"/>
    <cfRule type="duplicateValues" dxfId="56" priority="183982"/>
  </conditionalFormatting>
  <conditionalFormatting sqref="B145">
    <cfRule type="duplicateValues" dxfId="55" priority="4"/>
  </conditionalFormatting>
  <conditionalFormatting sqref="B146:B147">
    <cfRule type="duplicateValues" dxfId="54" priority="3"/>
  </conditionalFormatting>
  <conditionalFormatting sqref="B146:B147">
    <cfRule type="duplicateValues" dxfId="53" priority="2"/>
  </conditionalFormatting>
  <conditionalFormatting sqref="B1:B1048576">
    <cfRule type="duplicateValues" dxfId="52" priority="1"/>
  </conditionalFormatting>
  <conditionalFormatting sqref="B58">
    <cfRule type="duplicateValues" dxfId="51" priority="187368"/>
    <cfRule type="duplicateValues" dxfId="50" priority="187369"/>
    <cfRule type="duplicateValues" dxfId="49" priority="187370" stopIfTrue="1"/>
    <cfRule type="duplicateValues" dxfId="48" priority="187371" stopIfTrue="1"/>
    <cfRule type="expression" dxfId="47" priority="187372" stopIfTrue="1">
      <formula>AND(COUNTIF($A$1:$A$2029, B58)+COUNTIF($A$2037:$A$65397, B58)&gt;1,NOT(ISBLANK(B58)))</formula>
    </cfRule>
    <cfRule type="expression" dxfId="46" priority="187373" stopIfTrue="1">
      <formula>AND(COUNTIF($A$1:$A$2111, B58)+COUNTIF($A$2114:$A$65397, B58)&gt;1,NOT(ISBLANK(B58)))</formula>
    </cfRule>
    <cfRule type="expression" dxfId="45" priority="187374" stopIfTrue="1">
      <formula>AND(COUNTIF($A$1:$A$2160, B58)+COUNTIF($A$2167:$A$65397, B58)&gt;1,NOT(ISBLANK(B58)))</formula>
    </cfRule>
    <cfRule type="expression" dxfId="44" priority="187375" stopIfTrue="1">
      <formula>AND(COUNTIF($A$1:$A$2168, B58)+COUNTIF($A$2170:$A$65397, B58)&gt;1,NOT(ISBLANK(B58)))</formula>
    </cfRule>
    <cfRule type="duplicateValues" dxfId="43" priority="187376"/>
  </conditionalFormatting>
  <conditionalFormatting sqref="B63:B85">
    <cfRule type="duplicateValues" dxfId="42" priority="187377"/>
    <cfRule type="duplicateValues" dxfId="41" priority="187378"/>
    <cfRule type="duplicateValues" dxfId="40" priority="187379" stopIfTrue="1"/>
    <cfRule type="duplicateValues" dxfId="39" priority="187380" stopIfTrue="1"/>
    <cfRule type="expression" dxfId="38" priority="187381" stopIfTrue="1">
      <formula>AND(COUNTIF($A$1:$A$2051, B63)+COUNTIF($A$2059:$A$65419, B63)&gt;1,NOT(ISBLANK(B63)))</formula>
    </cfRule>
    <cfRule type="expression" dxfId="37" priority="187382" stopIfTrue="1">
      <formula>AND(COUNTIF($A$1:$A$2133, B63)+COUNTIF($A$2136:$A$65419, B63)&gt;1,NOT(ISBLANK(B63)))</formula>
    </cfRule>
    <cfRule type="expression" dxfId="36" priority="187383" stopIfTrue="1">
      <formula>AND(COUNTIF($A$1:$A$2182, B63)+COUNTIF($A$2189:$A$65419, B63)&gt;1,NOT(ISBLANK(B63)))</formula>
    </cfRule>
    <cfRule type="expression" dxfId="35" priority="187384" stopIfTrue="1">
      <formula>AND(COUNTIF($A$1:$A$2190, B63)+COUNTIF($A$2192:$A$65419, B63)&gt;1,NOT(ISBLANK(B63)))</formula>
    </cfRule>
  </conditionalFormatting>
  <conditionalFormatting sqref="B1:B18">
    <cfRule type="duplicateValues" dxfId="34" priority="187385"/>
    <cfRule type="duplicateValues" dxfId="33" priority="187386"/>
    <cfRule type="duplicateValues" dxfId="32" priority="187387"/>
    <cfRule type="duplicateValues" dxfId="31" priority="187388"/>
    <cfRule type="duplicateValues" dxfId="30" priority="187389"/>
    <cfRule type="duplicateValues" dxfId="29" priority="187390"/>
    <cfRule type="duplicateValues" dxfId="28" priority="187391"/>
    <cfRule type="duplicateValues" dxfId="27" priority="187392"/>
    <cfRule type="duplicateValues" dxfId="26" priority="187393"/>
    <cfRule type="duplicateValues" dxfId="25" priority="187394"/>
    <cfRule type="duplicateValues" dxfId="24" priority="187395"/>
    <cfRule type="duplicateValues" dxfId="23" priority="187396"/>
    <cfRule type="duplicateValues" dxfId="22" priority="187397"/>
    <cfRule type="duplicateValues" dxfId="21" priority="187398"/>
    <cfRule type="duplicateValues" dxfId="20" priority="187399"/>
    <cfRule type="duplicateValues" dxfId="19" priority="187400"/>
    <cfRule type="duplicateValues" dxfId="18" priority="187401"/>
  </conditionalFormatting>
  <conditionalFormatting sqref="B1:B26">
    <cfRule type="duplicateValues" dxfId="17" priority="187419"/>
  </conditionalFormatting>
  <conditionalFormatting sqref="B3:B18">
    <cfRule type="duplicateValues" dxfId="16" priority="187421"/>
  </conditionalFormatting>
  <conditionalFormatting sqref="B4:B18">
    <cfRule type="duplicateValues" dxfId="15" priority="187423"/>
    <cfRule type="duplicateValues" dxfId="14" priority="187424"/>
    <cfRule type="duplicateValues" dxfId="13" priority="187425"/>
  </conditionalFormatting>
  <conditionalFormatting sqref="B4:B20">
    <cfRule type="duplicateValues" dxfId="12" priority="187429"/>
  </conditionalFormatting>
  <conditionalFormatting sqref="B4:B32">
    <cfRule type="duplicateValues" dxfId="11" priority="187431"/>
  </conditionalFormatting>
  <conditionalFormatting sqref="B1:D18">
    <cfRule type="duplicateValues" dxfId="10" priority="187476"/>
  </conditionalFormatting>
  <conditionalFormatting sqref="B4:D18">
    <cfRule type="duplicateValues" dxfId="9" priority="187478"/>
  </conditionalFormatting>
  <conditionalFormatting sqref="C4:C18">
    <cfRule type="duplicateValues" dxfId="8" priority="187480"/>
    <cfRule type="duplicateValues" dxfId="7" priority="187481"/>
    <cfRule type="duplicateValues" dxfId="6" priority="187482" stopIfTrue="1"/>
    <cfRule type="expression" dxfId="5" priority="187483" stopIfTrue="1">
      <formula>AND(COUNTIF($B$1:$B$32, C4)+COUNTIF(#REF!, C4)&gt;1,NOT(ISBLANK(C4)))</formula>
    </cfRule>
  </conditionalFormatting>
  <conditionalFormatting sqref="C4:D18">
    <cfRule type="duplicateValues" dxfId="4" priority="187488"/>
    <cfRule type="duplicateValues" dxfId="3" priority="187489"/>
  </conditionalFormatting>
  <conditionalFormatting sqref="D4:D18">
    <cfRule type="duplicateValues" dxfId="2" priority="187492" stopIfTrue="1"/>
    <cfRule type="expression" dxfId="1" priority="187493" stopIfTrue="1">
      <formula>AND(COUNTIF($C$1:$C$32, D4)+COUNTIF(#REF!, D4)&gt;1,NOT(ISBLANK(D4)))</formula>
    </cfRule>
  </conditionalFormatting>
  <conditionalFormatting sqref="B4:B115">
    <cfRule type="duplicateValues" dxfId="0" priority="187499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2026-05-08T15:19:46Z</dcterms:modified>
</cp:coreProperties>
</file>