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urveillance &amp; Risk Management\2 - EDS Segment\EDS- THE NEW SEGMENT\Website Reports in CSV format\2026\Sep\17092026\"/>
    </mc:Choice>
  </mc:AlternateContent>
  <xr:revisionPtr revIDLastSave="0" documentId="13_ncr:1_{8F4B8D34-EE83-45B5-B108-1C6C3C1F1DDE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ombined Open Interest File" sheetId="1" r:id="rId1"/>
  </sheets>
  <definedNames>
    <definedName name="_xlnm._FilterDatabase" localSheetId="0" hidden="1">'Combined Open Interest File'!$A$1:$H$211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<sst xmlns="http://schemas.openxmlformats.org/spreadsheetml/2006/main" count="642" uniqueCount="639">
  <si>
    <t>INE423A01024</t>
  </si>
  <si>
    <t>INE742F01042</t>
  </si>
  <si>
    <t>INE079A01024</t>
  </si>
  <si>
    <t>INE437A01024</t>
  </si>
  <si>
    <t>INE208A01029</t>
  </si>
  <si>
    <t>INE021A01026</t>
  </si>
  <si>
    <t>INE406A01037</t>
  </si>
  <si>
    <t>INE238A01034</t>
  </si>
  <si>
    <t>INE917I01010</t>
  </si>
  <si>
    <t>INE545U01014</t>
  </si>
  <si>
    <t>INE028A01039</t>
  </si>
  <si>
    <t>INE263A01024</t>
  </si>
  <si>
    <t>INE465A01025</t>
  </si>
  <si>
    <t>INE397D01024</t>
  </si>
  <si>
    <t>INE257A01026</t>
  </si>
  <si>
    <t>INE376G01013</t>
  </si>
  <si>
    <t>INE323A01026</t>
  </si>
  <si>
    <t>INE029A01011</t>
  </si>
  <si>
    <t>INE216A01030</t>
  </si>
  <si>
    <t>INE010B01027</t>
  </si>
  <si>
    <t>INE121A01024</t>
  </si>
  <si>
    <t>INE059A01026</t>
  </si>
  <si>
    <t>INE522F01014</t>
  </si>
  <si>
    <t>INE259A01022</t>
  </si>
  <si>
    <t>INE111A01025</t>
  </si>
  <si>
    <t>INE298A01020</t>
  </si>
  <si>
    <t>INE016A01026</t>
  </si>
  <si>
    <t>INE361B01024</t>
  </si>
  <si>
    <t>INE271C01023</t>
  </si>
  <si>
    <t>INE171A01029</t>
  </si>
  <si>
    <t>INE129A01019</t>
  </si>
  <si>
    <t>INE935A01035</t>
  </si>
  <si>
    <t>INE776C01039</t>
  </si>
  <si>
    <t>INE102D01028</t>
  </si>
  <si>
    <t>INE484J01027</t>
  </si>
  <si>
    <t>INE047A01021</t>
  </si>
  <si>
    <t>INE176B01034</t>
  </si>
  <si>
    <t>INE860A01027</t>
  </si>
  <si>
    <t>INE040A01034</t>
  </si>
  <si>
    <t>INE795G01014</t>
  </si>
  <si>
    <t>INE158A01026</t>
  </si>
  <si>
    <t>INE038A01020</t>
  </si>
  <si>
    <t>INE094A01015</t>
  </si>
  <si>
    <t>INE090A01021</t>
  </si>
  <si>
    <t>INE726G01019</t>
  </si>
  <si>
    <t>INE669E01016</t>
  </si>
  <si>
    <t>INE092T01019</t>
  </si>
  <si>
    <t>INE646L01027</t>
  </si>
  <si>
    <t>INE095A01012</t>
  </si>
  <si>
    <t>INE121J01017</t>
  </si>
  <si>
    <t>INE009A01021</t>
  </si>
  <si>
    <t>INE242A01010</t>
  </si>
  <si>
    <t>INE749A01030</t>
  </si>
  <si>
    <t>INE019A01038</t>
  </si>
  <si>
    <t>INE498L01015</t>
  </si>
  <si>
    <t>INE115A01026</t>
  </si>
  <si>
    <t>INE018A01030</t>
  </si>
  <si>
    <t>INE326A01037</t>
  </si>
  <si>
    <t>INE101A01026</t>
  </si>
  <si>
    <t>INE522D01027</t>
  </si>
  <si>
    <t>INE196A01026</t>
  </si>
  <si>
    <t>INE585B01010</t>
  </si>
  <si>
    <t>INE854D01024</t>
  </si>
  <si>
    <t>INE180A01020</t>
  </si>
  <si>
    <t>INE775A01035</t>
  </si>
  <si>
    <t>INE414G01012</t>
  </si>
  <si>
    <t>INE139A01034</t>
  </si>
  <si>
    <t>INE584A01023</t>
  </si>
  <si>
    <t>INE733E01010</t>
  </si>
  <si>
    <t>INE213A01029</t>
  </si>
  <si>
    <t>INE761H01022</t>
  </si>
  <si>
    <t>INE347G01014</t>
  </si>
  <si>
    <t>INE134E01011</t>
  </si>
  <si>
    <t>INE318A01026</t>
  </si>
  <si>
    <t>INE160A01022</t>
  </si>
  <si>
    <t>INE752E01010</t>
  </si>
  <si>
    <t>INE976G01028</t>
  </si>
  <si>
    <t>INE020B01018</t>
  </si>
  <si>
    <t>INE002A01018</t>
  </si>
  <si>
    <t>INE114A01011</t>
  </si>
  <si>
    <t>INE123W01016</t>
  </si>
  <si>
    <t>INE062A01020</t>
  </si>
  <si>
    <t>INE070A01015</t>
  </si>
  <si>
    <t>INE647A01010</t>
  </si>
  <si>
    <t>INE044A01036</t>
  </si>
  <si>
    <t>INE192A01025</t>
  </si>
  <si>
    <t>INE245A01021</t>
  </si>
  <si>
    <t>INE467B01029</t>
  </si>
  <si>
    <t>INE669C01036</t>
  </si>
  <si>
    <t>INE280A01028</t>
  </si>
  <si>
    <t>INE685A01028</t>
  </si>
  <si>
    <t>INE494B01023</t>
  </si>
  <si>
    <t>INE481G01011</t>
  </si>
  <si>
    <t>INE628A01036</t>
  </si>
  <si>
    <t>INE226A01021</t>
  </si>
  <si>
    <t>INE075A01022</t>
  </si>
  <si>
    <t>INE066A01021</t>
  </si>
  <si>
    <t>ADANIENT</t>
  </si>
  <si>
    <t>ADANIPORTS</t>
  </si>
  <si>
    <t>AMBUJACEM</t>
  </si>
  <si>
    <t>APOLLOHOSP</t>
  </si>
  <si>
    <t>ASHOKLEY</t>
  </si>
  <si>
    <t>ASIANPAINT</t>
  </si>
  <si>
    <t>AUROPHARMA</t>
  </si>
  <si>
    <t>AXISBANK</t>
  </si>
  <si>
    <t>BAJAJ-AUTO</t>
  </si>
  <si>
    <t>BAJAJFINSV</t>
  </si>
  <si>
    <t>BAJFINANCE</t>
  </si>
  <si>
    <t>BANDHANBNK</t>
  </si>
  <si>
    <t>BANKBARODA</t>
  </si>
  <si>
    <t>BEL</t>
  </si>
  <si>
    <t>BHARATFORG</t>
  </si>
  <si>
    <t>BHEL</t>
  </si>
  <si>
    <t>BIOCON</t>
  </si>
  <si>
    <t>BOSCHLTD</t>
  </si>
  <si>
    <t>BPCL</t>
  </si>
  <si>
    <t>BRITANNIA</t>
  </si>
  <si>
    <t>CANBK</t>
  </si>
  <si>
    <t>CHOLAFIN</t>
  </si>
  <si>
    <t>CIPLA</t>
  </si>
  <si>
    <t>COALINDIA</t>
  </si>
  <si>
    <t>COLPAL</t>
  </si>
  <si>
    <t>CONCOR</t>
  </si>
  <si>
    <t>CUMMINSIND</t>
  </si>
  <si>
    <t>DABUR</t>
  </si>
  <si>
    <t>DIVISLAB</t>
  </si>
  <si>
    <t>DLF</t>
  </si>
  <si>
    <t>DRREDDY</t>
  </si>
  <si>
    <t>EICHERMOT</t>
  </si>
  <si>
    <t>FEDERALBNK</t>
  </si>
  <si>
    <t>GAIL</t>
  </si>
  <si>
    <t>GLENMARK</t>
  </si>
  <si>
    <t>GODREJCP</t>
  </si>
  <si>
    <t>GODREJPROP</t>
  </si>
  <si>
    <t>GRASIM</t>
  </si>
  <si>
    <t>HAVELLS</t>
  </si>
  <si>
    <t>HCLTECH</t>
  </si>
  <si>
    <t>HDFCBANK</t>
  </si>
  <si>
    <t>HDFCLIFE</t>
  </si>
  <si>
    <t>HEROMOTOCO</t>
  </si>
  <si>
    <t>HINDALCO</t>
  </si>
  <si>
    <t>HINDPETRO</t>
  </si>
  <si>
    <t>ICICIBANK</t>
  </si>
  <si>
    <t>ICICIPRULI</t>
  </si>
  <si>
    <t>IDEA</t>
  </si>
  <si>
    <t>IDFCFIRSTB</t>
  </si>
  <si>
    <t>INDIGO</t>
  </si>
  <si>
    <t>INDUSINDBK</t>
  </si>
  <si>
    <t>INFY</t>
  </si>
  <si>
    <t>IOC</t>
  </si>
  <si>
    <t>JINDALSTEL</t>
  </si>
  <si>
    <t>JSWSTEEL</t>
  </si>
  <si>
    <t>JUBLFOOD</t>
  </si>
  <si>
    <t>KOTAKBANK</t>
  </si>
  <si>
    <t>LICHSGFIN</t>
  </si>
  <si>
    <t>LT</t>
  </si>
  <si>
    <t>LUPIN</t>
  </si>
  <si>
    <t>M&amp;M</t>
  </si>
  <si>
    <t>MANAPPURAM</t>
  </si>
  <si>
    <t>MARICO</t>
  </si>
  <si>
    <t>MARUTI</t>
  </si>
  <si>
    <t>MFSL</t>
  </si>
  <si>
    <t>MUTHOOTFIN</t>
  </si>
  <si>
    <t>NATIONALUM</t>
  </si>
  <si>
    <t>NAUKRI</t>
  </si>
  <si>
    <t>NESTLEIND</t>
  </si>
  <si>
    <t>NMDC</t>
  </si>
  <si>
    <t>NTPC</t>
  </si>
  <si>
    <t>ONGC</t>
  </si>
  <si>
    <t>PAGEIND</t>
  </si>
  <si>
    <t>PETRONET</t>
  </si>
  <si>
    <t>PFC</t>
  </si>
  <si>
    <t>PIDILITIND</t>
  </si>
  <si>
    <t>PNB</t>
  </si>
  <si>
    <t>POWERGRID</t>
  </si>
  <si>
    <t>RBLBANK</t>
  </si>
  <si>
    <t>RECLTD</t>
  </si>
  <si>
    <t>RELIANCE</t>
  </si>
  <si>
    <t>SAIL</t>
  </si>
  <si>
    <t>SBILIFE</t>
  </si>
  <si>
    <t>SBIN</t>
  </si>
  <si>
    <t>SHREECEM</t>
  </si>
  <si>
    <t>SRF</t>
  </si>
  <si>
    <t>SUNPHARMA</t>
  </si>
  <si>
    <t>TATAPOWER</t>
  </si>
  <si>
    <t>TATASTEEL</t>
  </si>
  <si>
    <t>TCS</t>
  </si>
  <si>
    <t>TECHM</t>
  </si>
  <si>
    <t>TITAN</t>
  </si>
  <si>
    <t>TORNTPHARM</t>
  </si>
  <si>
    <t>TVSMOTOR</t>
  </si>
  <si>
    <t>ULTRACEMCO</t>
  </si>
  <si>
    <t>UPL</t>
  </si>
  <si>
    <t>VOLTAS</t>
  </si>
  <si>
    <t>WIPRO</t>
  </si>
  <si>
    <t>ICICIGI</t>
  </si>
  <si>
    <t>INE765G01017</t>
  </si>
  <si>
    <t>INE127D01025</t>
  </si>
  <si>
    <t>HDFCAMC</t>
  </si>
  <si>
    <t>INE214T01019</t>
  </si>
  <si>
    <t>INE540L01014</t>
  </si>
  <si>
    <t>INE603J01030</t>
  </si>
  <si>
    <t>INE356A01018</t>
  </si>
  <si>
    <t>INE949L01017</t>
  </si>
  <si>
    <t>INE849A01020</t>
  </si>
  <si>
    <t>ALKEM</t>
  </si>
  <si>
    <t>PIIND</t>
  </si>
  <si>
    <t>MPHASIS</t>
  </si>
  <si>
    <t>AUBANK</t>
  </si>
  <si>
    <t>TRENT</t>
  </si>
  <si>
    <t>TATACONSUM</t>
  </si>
  <si>
    <t>COFORGE</t>
  </si>
  <si>
    <t>INDUSTOWER</t>
  </si>
  <si>
    <t>BHARTIARTL</t>
  </si>
  <si>
    <t>IEX</t>
  </si>
  <si>
    <t>INE022Q01020</t>
  </si>
  <si>
    <t>INE006I01046</t>
  </si>
  <si>
    <t>INE935N01020</t>
  </si>
  <si>
    <t>INE053A01029</t>
  </si>
  <si>
    <t>INE093I01010</t>
  </si>
  <si>
    <t>INE881D01027</t>
  </si>
  <si>
    <t>INE455K01017</t>
  </si>
  <si>
    <t>ASTRAL</t>
  </si>
  <si>
    <t>DIXON</t>
  </si>
  <si>
    <t>HAL</t>
  </si>
  <si>
    <t>INDHOTEL</t>
  </si>
  <si>
    <t>MCX</t>
  </si>
  <si>
    <t>OBEROIRLTY</t>
  </si>
  <si>
    <t>OFSS</t>
  </si>
  <si>
    <t>PERSISTENT</t>
  </si>
  <si>
    <t>POLYCAB</t>
  </si>
  <si>
    <t>INE018E01016</t>
  </si>
  <si>
    <t>SBICARD</t>
  </si>
  <si>
    <t>VODAFONE IDEA LIMITED</t>
  </si>
  <si>
    <t>ADANI ENTERPRISES LIMITED</t>
  </si>
  <si>
    <t>ASIAN PAINTS LIMITED</t>
  </si>
  <si>
    <t>AXIS BANK LIMITED</t>
  </si>
  <si>
    <t>BAJAJ AUTO LIMITED</t>
  </si>
  <si>
    <t>BAJAJ FINANCE LIMITED</t>
  </si>
  <si>
    <t>BANDHAN BANK LIMITED</t>
  </si>
  <si>
    <t>BANK OF BARODA</t>
  </si>
  <si>
    <t>BHARTI AIRTEL LIMITED</t>
  </si>
  <si>
    <t>BOSCH LIMITED</t>
  </si>
  <si>
    <t>CANARA BANK</t>
  </si>
  <si>
    <t>COFORGE LIMITED</t>
  </si>
  <si>
    <t>DLF LIMITED</t>
  </si>
  <si>
    <t>HAVELLS INDIA LIMITED</t>
  </si>
  <si>
    <t>HERO MOTOCORP LIMITED</t>
  </si>
  <si>
    <t>IDFC FIRST BANK LIMITED</t>
  </si>
  <si>
    <t>INDUSIND BANK LIMITED</t>
  </si>
  <si>
    <t>INDUS TOWERS LIMITED</t>
  </si>
  <si>
    <t>INFOSYS LIMITED</t>
  </si>
  <si>
    <t>JSW STEEL LIMITED</t>
  </si>
  <si>
    <t>LUPIN LIMITED</t>
  </si>
  <si>
    <t>MANAPPURAM FINANCE LTD</t>
  </si>
  <si>
    <t>MARICO LIMITED</t>
  </si>
  <si>
    <t>UNITED SPIRITS LIMITED</t>
  </si>
  <si>
    <t>MPHASIS LIMITED</t>
  </si>
  <si>
    <t>MUTHOOT FINANCE LIMITED</t>
  </si>
  <si>
    <t>PETRONET LNG LIMITED</t>
  </si>
  <si>
    <t>PUNJAB NATIONAL BANK</t>
  </si>
  <si>
    <t>RBL BANK LIMITED</t>
  </si>
  <si>
    <t>REC LIMITED</t>
  </si>
  <si>
    <t>STATE BANK OF INDIA</t>
  </si>
  <si>
    <t>TATA STEEL LIMITED</t>
  </si>
  <si>
    <t>TECH MAHINDRA LIMITED</t>
  </si>
  <si>
    <t>TITAN COMPANY LIMITED</t>
  </si>
  <si>
    <t>ULTRATECH CEMENT LIMITED</t>
  </si>
  <si>
    <t>UPL LIMITED</t>
  </si>
  <si>
    <t>INE117A01022</t>
  </si>
  <si>
    <t>ABB</t>
  </si>
  <si>
    <t>ZYDUSLIFE</t>
  </si>
  <si>
    <t>ZYDUS LIFESCIENCES LIMITED</t>
  </si>
  <si>
    <t>ABB INDIA LIMITED</t>
  </si>
  <si>
    <t>ASTRAL LIMITED</t>
  </si>
  <si>
    <t>DIXON TECHNOLOGIES (INDIA) LIMITED</t>
  </si>
  <si>
    <t>HINDUSTAN AERONAUTICS LIMITED</t>
  </si>
  <si>
    <t>INDIAN ENERGY EXCHANGE LIMITED</t>
  </si>
  <si>
    <t>THE INDIAN HOTELS COMPANY LIMITED</t>
  </si>
  <si>
    <t>MULTI COMMODITY EXCHANGE OF INDIA LIMITED</t>
  </si>
  <si>
    <t>OBEROI REALTY LIMITED</t>
  </si>
  <si>
    <t>ORACLE FINANCIAL SERVICES SOFTWARE LIMITED</t>
  </si>
  <si>
    <t>PERSISTENT SYSTEMS LIMITED</t>
  </si>
  <si>
    <t>POLYCAB INDIA LIMITED</t>
  </si>
  <si>
    <t>SBI CARDS AND PAYMENT SERVICES LIMITED</t>
  </si>
  <si>
    <t>INE797F01020</t>
  </si>
  <si>
    <t>ADANI PORTS AND SPECIAL ECONOMIC ZONE LIMITED</t>
  </si>
  <si>
    <t>ALKEM LABORATORIES LIMITED</t>
  </si>
  <si>
    <t>AMBUJA CEMENTS LIMITED</t>
  </si>
  <si>
    <t>APOLLO HOSPITALS ENTERPRISE LIMITED</t>
  </si>
  <si>
    <t>ASHOK LEYLAND LIMITED</t>
  </si>
  <si>
    <t>AU SMALL FINANCE BANK LIMITED</t>
  </si>
  <si>
    <t>AUROBINDO PHARMA LIMITED</t>
  </si>
  <si>
    <t>BAJAJ FINSERV LIMITED</t>
  </si>
  <si>
    <t>BHARAT ELECTRONICS LIMITED</t>
  </si>
  <si>
    <t>BHARAT FORGE LIMITED</t>
  </si>
  <si>
    <t>BHARAT HEAVY ELECTRICALS LIMITED</t>
  </si>
  <si>
    <t>BIOCON LIMITED</t>
  </si>
  <si>
    <t>BHARAT PETROLEUM CORPORATION LIMITED</t>
  </si>
  <si>
    <t>BRITANNIA INDUSTRIES LIMITED</t>
  </si>
  <si>
    <t>CHOLAMANDALAM INVESTMENT &amp; FINANCE COMPANY LTD</t>
  </si>
  <si>
    <t>CIPLA LIMITED</t>
  </si>
  <si>
    <t>COAL INDIA LIMITED</t>
  </si>
  <si>
    <t>COLGATE PALMOLIVE (INDIA) LIMITED</t>
  </si>
  <si>
    <t>CONTAINER CORPORATION OF INDIA LIMITED</t>
  </si>
  <si>
    <t>CUMMINS INDIA LIMITED</t>
  </si>
  <si>
    <t>DABUR INDIA LIMITED</t>
  </si>
  <si>
    <t>DIVI'S LABORATORIES LIMITED</t>
  </si>
  <si>
    <t>DR. REDDY'S LABORATORIES LIMITED</t>
  </si>
  <si>
    <t>EICHER MOTORS LIMITED</t>
  </si>
  <si>
    <t>THE FEDERAL BANK  LIMITED</t>
  </si>
  <si>
    <t>GAIL (INDIA) LIMITED</t>
  </si>
  <si>
    <t>GODREJ CONSUMER PRODUCTS LIMITED</t>
  </si>
  <si>
    <t>GODREJ PROPERTIES LIMITED</t>
  </si>
  <si>
    <t>GRASIM INDUSTRIES LIMITED</t>
  </si>
  <si>
    <t>HCL TECHNOLOGIES LIMITED</t>
  </si>
  <si>
    <t>HDFC ASSET MANAGEMENT COMPANY LIMITED</t>
  </si>
  <si>
    <t>HDFC BANK LIMITED</t>
  </si>
  <si>
    <t>HDFC LIFE INSURANCE COMPANY LIMITED</t>
  </si>
  <si>
    <t>HINDALCO INDUSTRIES LIMITED</t>
  </si>
  <si>
    <t>HINDUSTAN PETROLEUM CORPORATION LIMITED</t>
  </si>
  <si>
    <t>ICICI BANK LIMITED</t>
  </si>
  <si>
    <t>ICICI LOMBARD GENERAL INSURANCE COMPANY LIMITED</t>
  </si>
  <si>
    <t>ICICI PRUDENTIAL LIFE INSURANCE COMPANY LIMITED</t>
  </si>
  <si>
    <t>INTERGLOBE AVIATION LIMITED</t>
  </si>
  <si>
    <t>INDIAN OIL CORPORATION LIMITED</t>
  </si>
  <si>
    <t>JINDAL STEEL &amp; POWER LIMITED</t>
  </si>
  <si>
    <t>JUBILANT FOODWORKS LIMITED</t>
  </si>
  <si>
    <t>KOTAK MAHINDRA BANK LIMITED</t>
  </si>
  <si>
    <t>LIC HOUSING FINANCE LIMITED</t>
  </si>
  <si>
    <t>LARSEN &amp; TOUBRO LIMITED</t>
  </si>
  <si>
    <t>MAHINDRA &amp; MAHINDRA LIMITED</t>
  </si>
  <si>
    <t>MARUTI SUZUKI INDIA LIMITED</t>
  </si>
  <si>
    <t>MAX FINANCIAL SERVICES LIMITED</t>
  </si>
  <si>
    <t>NATIONAL ALUMINIUM COMPANY LIMITED</t>
  </si>
  <si>
    <t>INFO EDGE (INDIA) LIMITED</t>
  </si>
  <si>
    <t>NESTLE INDIA LTD</t>
  </si>
  <si>
    <t>NMDC LIMITED</t>
  </si>
  <si>
    <t>NTPC LIMITED</t>
  </si>
  <si>
    <t>OIL &amp; NATURAL GAS CORPORATION LIMITED</t>
  </si>
  <si>
    <t>PAGE INDUSTRIES LIMITED</t>
  </si>
  <si>
    <t>POWER FINANCE CORPORATION LIMITED</t>
  </si>
  <si>
    <t>PIDILITE INDUSTRIES LIMITED</t>
  </si>
  <si>
    <t>P I INDUSTRIES LTD</t>
  </si>
  <si>
    <t>POWER GRID CORPORATION OF INDIA LIMITED</t>
  </si>
  <si>
    <t>RELIANCE INDUSTRIES LIMITED</t>
  </si>
  <si>
    <t>STEEL AUTHORITY OF INDIA LIMITED</t>
  </si>
  <si>
    <t>SBI LIFE INSURANCE COMPANY LIMITED</t>
  </si>
  <si>
    <t>SHREE CEMENTS LIMITED</t>
  </si>
  <si>
    <t>SRF LIMITED</t>
  </si>
  <si>
    <t>SUN PHARMACEUTICALS INDUSTRIES LIMITED</t>
  </si>
  <si>
    <t>TATA CONSUMER PRODUCTS LIMITED</t>
  </si>
  <si>
    <t>TATA POWER COMPANY LIMITED</t>
  </si>
  <si>
    <t>TATA CONSULTANCY SERVICES LIMITED</t>
  </si>
  <si>
    <t>TORRENT PHARMACEUTICALS LIMITED</t>
  </si>
  <si>
    <t>TRENT LIMITED</t>
  </si>
  <si>
    <t>TVS MOTOR COMPANY LIMITED</t>
  </si>
  <si>
    <t>VOLTAS LIMITED</t>
  </si>
  <si>
    <t>WIPRO LIMITED</t>
  </si>
  <si>
    <t>MOTHERSON</t>
  </si>
  <si>
    <t>SAMVARDHANA MOTHERSON INTERNATIONAL LIMITED</t>
  </si>
  <si>
    <t>INE081A01020</t>
  </si>
  <si>
    <t>INE918I01026</t>
  </si>
  <si>
    <t>INE674K01013</t>
  </si>
  <si>
    <t>ADITYA BIRLA CAPITAL LIMITED</t>
  </si>
  <si>
    <t>ABCAPITAL</t>
  </si>
  <si>
    <t>INE299U01018</t>
  </si>
  <si>
    <t>CROMPTON GREAVES CONSUMER ELECTRICALS LIMITED</t>
  </si>
  <si>
    <t>CROMPTON</t>
  </si>
  <si>
    <t>INE947Q01028</t>
  </si>
  <si>
    <t>LAURUS LABS LIMITED</t>
  </si>
  <si>
    <t>LAURUSLABS</t>
  </si>
  <si>
    <t>LTIM</t>
  </si>
  <si>
    <t>SHRIRAMFIN</t>
  </si>
  <si>
    <t>Date</t>
  </si>
  <si>
    <t>ISIN</t>
  </si>
  <si>
    <t>U/LAssetName</t>
  </si>
  <si>
    <t>U/Lasset</t>
  </si>
  <si>
    <t>MWPLLimit</t>
  </si>
  <si>
    <t>Open Interest</t>
  </si>
  <si>
    <t>PermitLimit</t>
  </si>
  <si>
    <t>INE066F01020</t>
  </si>
  <si>
    <t>INE239A01024</t>
  </si>
  <si>
    <t>INE262H01021</t>
  </si>
  <si>
    <t>LTF</t>
  </si>
  <si>
    <t>L&amp;T FINANCE LIMITED</t>
  </si>
  <si>
    <t>INE476A01022</t>
  </si>
  <si>
    <t>UNITDSPR</t>
  </si>
  <si>
    <t>INE089A01031</t>
  </si>
  <si>
    <t>INE931S01010</t>
  </si>
  <si>
    <t>ADANIENSOL</t>
  </si>
  <si>
    <t>INE364U01010</t>
  </si>
  <si>
    <t>ADANIGREEN</t>
  </si>
  <si>
    <t>ANGEL ONE LIMITED</t>
  </si>
  <si>
    <t>ANGELONE</t>
  </si>
  <si>
    <t>INE702C01027</t>
  </si>
  <si>
    <t>APL APOLLO TUBES LTD</t>
  </si>
  <si>
    <t>APLAPOLLO</t>
  </si>
  <si>
    <t>INE084A01016</t>
  </si>
  <si>
    <t>BANK OF INDIA</t>
  </si>
  <si>
    <t>BANKINDIA</t>
  </si>
  <si>
    <t>INE118H01025</t>
  </si>
  <si>
    <t>BSE LIMITED</t>
  </si>
  <si>
    <t>BSE</t>
  </si>
  <si>
    <t>CAMS</t>
  </si>
  <si>
    <t>INE736A01011</t>
  </si>
  <si>
    <t>CDSL</t>
  </si>
  <si>
    <t>INE067A01029</t>
  </si>
  <si>
    <t>CGPOWER</t>
  </si>
  <si>
    <t>INE148O01028</t>
  </si>
  <si>
    <t>DELHIVERY LIMITED</t>
  </si>
  <si>
    <t>DELHIVERY</t>
  </si>
  <si>
    <t>INE192R01011</t>
  </si>
  <si>
    <t>AVENUE SUPERMARTS LIMITED</t>
  </si>
  <si>
    <t>DMART</t>
  </si>
  <si>
    <t>INE562A01011</t>
  </si>
  <si>
    <t>INDIAN BANK</t>
  </si>
  <si>
    <t>INDIANB</t>
  </si>
  <si>
    <t>INE053F01010</t>
  </si>
  <si>
    <t>IRFC</t>
  </si>
  <si>
    <t>INE758E01017</t>
  </si>
  <si>
    <t>JIOFIN</t>
  </si>
  <si>
    <t>INE121E01018</t>
  </si>
  <si>
    <t>JSW ENERGY LIMITED</t>
  </si>
  <si>
    <t>JSWENERGY</t>
  </si>
  <si>
    <t>INE303R01014</t>
  </si>
  <si>
    <t>KALYANKJIL</t>
  </si>
  <si>
    <t>INE878B01027</t>
  </si>
  <si>
    <t>KEI</t>
  </si>
  <si>
    <t>INE04I401011</t>
  </si>
  <si>
    <t>KPIT TECHNOLOGIES LIMITED</t>
  </si>
  <si>
    <t>KPITTECH</t>
  </si>
  <si>
    <t>INE0J1Y01017</t>
  </si>
  <si>
    <t>LICI</t>
  </si>
  <si>
    <t>INE670K01029</t>
  </si>
  <si>
    <t>LODHA</t>
  </si>
  <si>
    <t>INE027H01010</t>
  </si>
  <si>
    <t>MAXHEALTH</t>
  </si>
  <si>
    <t>INE848E01016</t>
  </si>
  <si>
    <t>NHPC</t>
  </si>
  <si>
    <t>INE388Y01029</t>
  </si>
  <si>
    <t>NYKAA</t>
  </si>
  <si>
    <t>INE274J01014</t>
  </si>
  <si>
    <t>OIL</t>
  </si>
  <si>
    <t>INE982J01020</t>
  </si>
  <si>
    <t>PAYTM</t>
  </si>
  <si>
    <t>INE417T01026</t>
  </si>
  <si>
    <t>PB FINTECH LIMITED</t>
  </si>
  <si>
    <t>POLICYBZR</t>
  </si>
  <si>
    <t>INE811K01011</t>
  </si>
  <si>
    <t>PRESTIGE</t>
  </si>
  <si>
    <t>INE073K01018</t>
  </si>
  <si>
    <t>SONACOMS</t>
  </si>
  <si>
    <t>INE195A01028</t>
  </si>
  <si>
    <t>SUPREMEIND</t>
  </si>
  <si>
    <t>INE670A01012</t>
  </si>
  <si>
    <t>TATA ELXSI LIMITED</t>
  </si>
  <si>
    <t>TATAELXSI</t>
  </si>
  <si>
    <t>INE974X01010</t>
  </si>
  <si>
    <t>TIINDIA</t>
  </si>
  <si>
    <t>INE692A01016</t>
  </si>
  <si>
    <t>UNION BANK OF INDIA</t>
  </si>
  <si>
    <t>UNIONBANK</t>
  </si>
  <si>
    <t>INE200M01039</t>
  </si>
  <si>
    <t>VARUN BEVERAGES LIMITED</t>
  </si>
  <si>
    <t>VBL</t>
  </si>
  <si>
    <t>INE528G01035</t>
  </si>
  <si>
    <t>YES BANK LIMITED</t>
  </si>
  <si>
    <t>YESBANK</t>
  </si>
  <si>
    <t>INE758T01015</t>
  </si>
  <si>
    <t>LTIMINDTREE LIMITED</t>
  </si>
  <si>
    <t>GMRAIRPORT</t>
  </si>
  <si>
    <t>INE154A01025</t>
  </si>
  <si>
    <t>ITC</t>
  </si>
  <si>
    <t>INE721A01047</t>
  </si>
  <si>
    <t>INE095N01031</t>
  </si>
  <si>
    <t>INE211B01039</t>
  </si>
  <si>
    <t>INE343H01029</t>
  </si>
  <si>
    <t>NBCC</t>
  </si>
  <si>
    <t>PHOENIXLTD</t>
  </si>
  <si>
    <t>SOLARINDS</t>
  </si>
  <si>
    <t>INE202E01016</t>
  </si>
  <si>
    <t>INE619A01035</t>
  </si>
  <si>
    <t>IREDA</t>
  </si>
  <si>
    <t>PATANJALI</t>
  </si>
  <si>
    <t>NBCC (INDIA) LIMITED</t>
  </si>
  <si>
    <t>THE PHOENIX MILLS LIMITED</t>
  </si>
  <si>
    <t>SHRIRAM FINANCE LIMITED</t>
  </si>
  <si>
    <t>SOLAR INDUSTRIES INDIA LIMITED</t>
  </si>
  <si>
    <t>INDIAN RENEWABLE ENERGY DEVELOPMENT AGENCY LIMITED</t>
  </si>
  <si>
    <t>PATANJALI FOODS LIMITED</t>
  </si>
  <si>
    <t>GMR AIRPORT LIMITED</t>
  </si>
  <si>
    <t>LIFE INSURANCE CORPORATION OF INDIA</t>
  </si>
  <si>
    <t>ADANI ENERGY SOLUTIONS LIMITED</t>
  </si>
  <si>
    <t>ADANI GREEN ENERGY LIMITED</t>
  </si>
  <si>
    <t>CENTRAL DEPOSITORY SERVICES (INDIA) LIMITED</t>
  </si>
  <si>
    <t>CG POWER AND INDUSTRIAL SOLUTIONS LIMITED</t>
  </si>
  <si>
    <t>INDIAN RAILWAY FINANCE CORPORATION LIMITED</t>
  </si>
  <si>
    <t>ITC LIMITED</t>
  </si>
  <si>
    <t>JIO FINANCIAL SERVICES LIMITED</t>
  </si>
  <si>
    <t>KALYAN JEWELLERS INDIA LIMITED</t>
  </si>
  <si>
    <t>KEI INDUSTRIES LIMITED</t>
  </si>
  <si>
    <t>MACROTECH DEVELOPERS LIMITED</t>
  </si>
  <si>
    <t>MAX HEALTHCARE INSTITUTE LIMITED</t>
  </si>
  <si>
    <t>NHPC LIMITED</t>
  </si>
  <si>
    <t>FSN E-COMMERCE VENTURES LIMITED</t>
  </si>
  <si>
    <t>OIL INDIA LIMITED</t>
  </si>
  <si>
    <t>ONE 97 COMMUNICATIONS LIMITED</t>
  </si>
  <si>
    <t>PRESTIGE ESTATES PROJECTS LIMITED</t>
  </si>
  <si>
    <t>SONA BLW PRECISION FORGINGS LIMITED</t>
  </si>
  <si>
    <t>SUPREME INDUSTRIES LIMITED</t>
  </si>
  <si>
    <t>TUBE INVESTMENTS OF INDIA LIMITED</t>
  </si>
  <si>
    <t>INE267A01025</t>
  </si>
  <si>
    <t>INE066P01011</t>
  </si>
  <si>
    <t>INE572E01012</t>
  </si>
  <si>
    <t>HINDZINC</t>
  </si>
  <si>
    <t>INOXWIND</t>
  </si>
  <si>
    <t>PNBHOUSING</t>
  </si>
  <si>
    <t>INE003A01024</t>
  </si>
  <si>
    <t>SIEMENS</t>
  </si>
  <si>
    <t>SIEMENS LIMITED</t>
  </si>
  <si>
    <t>ETERNAL</t>
  </si>
  <si>
    <t>ETERNAL LIMITED</t>
  </si>
  <si>
    <t>INE663F01032</t>
  </si>
  <si>
    <t>INE171Z01026</t>
  </si>
  <si>
    <t>INE472A01039</t>
  </si>
  <si>
    <t>INE061F01013</t>
  </si>
  <si>
    <t>INE918Z01012</t>
  </si>
  <si>
    <t>INE634S01028</t>
  </si>
  <si>
    <t>INE249Z01020</t>
  </si>
  <si>
    <t>INE415G01027</t>
  </si>
  <si>
    <t>INE405E01023</t>
  </si>
  <si>
    <t>KAYNES TECHNOLOGY INDIA LIMITED</t>
  </si>
  <si>
    <t>BHARAT DYNAMICS LIMITED</t>
  </si>
  <si>
    <t>BLUE STAR LIMITED</t>
  </si>
  <si>
    <t>FORTIS HEALTHCARE LIMITED</t>
  </si>
  <si>
    <t>MANKIND PHARMA LIMITED</t>
  </si>
  <si>
    <t>MAZAGON DOCK SHIPBUILDERS LIMITED</t>
  </si>
  <si>
    <t>RAIL VIKAS NIGAM LIMITED</t>
  </si>
  <si>
    <t>UNO MINDA LIMITED</t>
  </si>
  <si>
    <t>BDL</t>
  </si>
  <si>
    <t>BLUESTARCO</t>
  </si>
  <si>
    <t>FORTIS</t>
  </si>
  <si>
    <t>KAYNES</t>
  </si>
  <si>
    <t>MANKIND</t>
  </si>
  <si>
    <t>MAZDOCK</t>
  </si>
  <si>
    <t>RVNL</t>
  </si>
  <si>
    <t>UNOMINDA</t>
  </si>
  <si>
    <t>INE591G01025</t>
  </si>
  <si>
    <t>INE296A01032</t>
  </si>
  <si>
    <t>INE466L01038</t>
  </si>
  <si>
    <t>INE371P01015</t>
  </si>
  <si>
    <t>INE138Y01010</t>
  </si>
  <si>
    <t>INE457L01029</t>
  </si>
  <si>
    <t>360ONE</t>
  </si>
  <si>
    <t>AMBER</t>
  </si>
  <si>
    <t>KFINTECH</t>
  </si>
  <si>
    <t>PGEL</t>
  </si>
  <si>
    <t>360 ONE WAM LIMITED</t>
  </si>
  <si>
    <t>AMBER ENTERPRISES INDIA LIMITED</t>
  </si>
  <si>
    <t>KFIN TECHNOLOGIES LIMITED</t>
  </si>
  <si>
    <t>PG ELECTROPLAST LTD</t>
  </si>
  <si>
    <t>GLENMARK PHARMA LTD</t>
  </si>
  <si>
    <t>INE040H01021</t>
  </si>
  <si>
    <t>SUZLON ENERGY LIMITED</t>
  </si>
  <si>
    <t>SUZLON</t>
  </si>
  <si>
    <t>INE07Y701011</t>
  </si>
  <si>
    <t>HITACHI ENERGY INDIA LTD</t>
  </si>
  <si>
    <t>POWERINDIA</t>
  </si>
  <si>
    <t>INE155A01022</t>
  </si>
  <si>
    <t>TATA MOTORS LIMITED</t>
  </si>
  <si>
    <t>TMPV</t>
  </si>
  <si>
    <t>INE596I01020</t>
  </si>
  <si>
    <t>COMPUTER AGE MNGT SER LTD</t>
  </si>
  <si>
    <t>INE030A01027</t>
  </si>
  <si>
    <t>HINDUSTAN UNILEVER LTD.</t>
  </si>
  <si>
    <t>HINDUNILVR</t>
  </si>
  <si>
    <t>INE118A01012</t>
  </si>
  <si>
    <t>INE0BS701011</t>
  </si>
  <si>
    <t>INE00H001014</t>
  </si>
  <si>
    <t>INE377N01017</t>
  </si>
  <si>
    <t>BAJAJHLDNG</t>
  </si>
  <si>
    <t>PREMIERENE</t>
  </si>
  <si>
    <t>SWIGGY</t>
  </si>
  <si>
    <t>WAAREEENER</t>
  </si>
  <si>
    <t>SWIGGY LIMITED</t>
  </si>
  <si>
    <t>BAJAJ HOLDINGS &amp; INVESTMENT LIMITED</t>
  </si>
  <si>
    <t>PREMIER ENERGIES LIMITED</t>
  </si>
  <si>
    <t>WAAREE ENERGIES LIMITED</t>
  </si>
  <si>
    <t>INE745G01043</t>
  </si>
  <si>
    <t>INE237A01036</t>
  </si>
  <si>
    <t>INE732I01021</t>
  </si>
  <si>
    <t>INE814H01029</t>
  </si>
  <si>
    <t>ADANI POWER LTD</t>
  </si>
  <si>
    <t>ADANIPOWER</t>
  </si>
  <si>
    <t>INE704P01025</t>
  </si>
  <si>
    <t>COCHIN SHIPYARD LIMITED</t>
  </si>
  <si>
    <t>COCHINSHIP</t>
  </si>
  <si>
    <t>INE451A01017</t>
  </si>
  <si>
    <t>FORCE MOTORS LIMITED</t>
  </si>
  <si>
    <t>FORCEMOT</t>
  </si>
  <si>
    <t>INE260B01028</t>
  </si>
  <si>
    <t>GODFREY PHILLIPS INDIA LT</t>
  </si>
  <si>
    <t>GODFRYPHLP</t>
  </si>
  <si>
    <t>INE0V6F01027</t>
  </si>
  <si>
    <t>HYUNDAI MOTOR INDIA LTD</t>
  </si>
  <si>
    <t>HYUNDAI</t>
  </si>
  <si>
    <t>INE338I01027</t>
  </si>
  <si>
    <t>MOTILAL OSWAL FIN LTD</t>
  </si>
  <si>
    <t>MOTILALOFS</t>
  </si>
  <si>
    <t>INE298J01013</t>
  </si>
  <si>
    <t>NIPPON L I A M LTD</t>
  </si>
  <si>
    <t>NAM-INDIA</t>
  </si>
  <si>
    <t>INE01EA01019</t>
  </si>
  <si>
    <t>VISHAL MEGA MART LIMITED</t>
  </si>
  <si>
    <t>VMM</t>
  </si>
  <si>
    <t>INE205A01025</t>
  </si>
  <si>
    <t>VEDANTA LIMITED</t>
  </si>
  <si>
    <t>VEDL</t>
  </si>
  <si>
    <t>INE200A01026</t>
  </si>
  <si>
    <t>GE VERNOVA T&amp;D INDIA LTD</t>
  </si>
  <si>
    <t>GVT&amp;D</t>
  </si>
  <si>
    <t>INE944F01028</t>
  </si>
  <si>
    <t>RADICO KHAITAN LTD</t>
  </si>
  <si>
    <t>RADICO</t>
  </si>
  <si>
    <t>Future Equivalent Open Interest</t>
  </si>
  <si>
    <t>INE0LEZ01016</t>
  </si>
  <si>
    <t>INE457A01014</t>
  </si>
  <si>
    <t>INE0W2G01015</t>
  </si>
  <si>
    <t>ATHERENERG</t>
  </si>
  <si>
    <t>MAHABANK</t>
  </si>
  <si>
    <t>SAGILITY</t>
  </si>
  <si>
    <t>ATHER ENERGY LIMITED</t>
  </si>
  <si>
    <t>BANK OF MAHARASHTRA</t>
  </si>
  <si>
    <t>SAGILITY LIMITED</t>
  </si>
  <si>
    <t>No Fresh Positions</t>
  </si>
  <si>
    <t>INOX WIND LIMITED</t>
  </si>
  <si>
    <t>HINDUSTAN ZINC LIMITED</t>
  </si>
  <si>
    <t>PNB HOUSING FINANCE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</si>
</sst>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m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 vertical="top"/>
    </xf>
    <xf numFmtId="14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11"/>
  <sheetViews>
    <sheetView tabSelected="1" zoomScaleNormal="100" workbookViewId="0">
      <selection activeCell="H11" sqref="H11"/>
    </sheetView>
  </sheetViews>
  <sheetFormatPr defaultColWidth="14.140625" defaultRowHeight="15" x14ac:dyDescent="0.25"/>
  <cols>
    <col min="1" max="1" width="12.140625" bestFit="1" customWidth="1"/>
    <col min="2" max="2" width="14" bestFit="1" customWidth="1"/>
    <col min="3" max="3" width="46.28515625" style="2" customWidth="1"/>
    <col min="4" max="4" width="14.7109375" style="3" customWidth="1"/>
    <col min="5" max="5" width="13.28515625" bestFit="1" customWidth="1"/>
    <col min="6" max="6" width="19.5703125" customWidth="1"/>
    <col min="7" max="7" width="31.28515625" customWidth="1"/>
    <col min="8" max="8" width="17.7109375" bestFit="1" customWidth="1"/>
  </cols>
  <sheetData>
    <row r="1" spans="1:8" s="8" customFormat="1" x14ac:dyDescent="0.25">
      <c r="A1" s="5" t="s">
        <v>374</v>
      </c>
      <c r="B1" s="6" t="s">
        <v>375</v>
      </c>
      <c r="C1" s="6" t="s">
        <v>377</v>
      </c>
      <c r="D1" s="7" t="s">
        <v>376</v>
      </c>
      <c r="E1" s="6" t="s">
        <v>378</v>
      </c>
      <c r="F1" s="6" t="s">
        <v>379</v>
      </c>
      <c r="G1" s="6" t="s">
        <v>625</v>
      </c>
      <c r="H1" s="6" t="s">
        <v>380</v>
      </c>
    </row>
    <row r="2" spans="1:8" x14ac:dyDescent="0.25">
      <c r="A2" s="4">
        <v>46282</v>
      </c>
      <c r="B2" s="1" t="s">
        <v>9</v>
      </c>
      <c r="C2" s="1" t="s">
        <v>239</v>
      </c>
      <c r="D2" s="3" t="s">
        <v>108</v>
      </c>
      <c r="E2" s="1">
        <v>147442270</v>
      </c>
      <c r="F2" s="1">
        <v>175741200</v>
      </c>
      <c r="G2" s="1">
        <v>125277689.021248</v>
      </c>
      <c r="H2" s="1" t="s">
        <v>635</v>
      </c>
    </row>
    <row r="3" spans="1:8" x14ac:dyDescent="0.25">
      <c r="A3" s="4">
        <v>46282</v>
      </c>
      <c r="B3" t="s">
        <v>513</v>
      </c>
      <c r="C3" s="1" t="s">
        <v>636</v>
      </c>
      <c r="D3" s="3" t="s">
        <v>516</v>
      </c>
      <c r="E3" s="1">
        <v>144708707</v>
      </c>
      <c r="F3" s="1">
        <v>176294400</v>
      </c>
      <c r="G3" s="1">
        <v>118332128.243508</v>
      </c>
      <c r="H3" s="1" t="s">
        <v>635</v>
      </c>
    </row>
    <row r="4" spans="1:8" x14ac:dyDescent="0.25">
      <c r="A4" s="4">
        <v>46282</v>
      </c>
      <c r="B4" s="1" t="s">
        <v>59</v>
      </c>
      <c r="C4" s="1" t="s">
        <v>254</v>
      </c>
      <c r="D4" s="3" t="s">
        <v>158</v>
      </c>
      <c r="E4" s="1">
        <v>82205057</v>
      </c>
      <c r="F4" s="1">
        <v>105180000</v>
      </c>
      <c r="G4" s="1">
        <v>71902544.224657699</v>
      </c>
      <c r="H4" s="1" t="s">
        <v>635</v>
      </c>
    </row>
    <row r="5" spans="1:8" x14ac:dyDescent="0.25">
      <c r="A5" s="4">
        <v>46282</v>
      </c>
      <c r="B5" s="1" t="s">
        <v>79</v>
      </c>
      <c r="C5" s="1" t="s">
        <v>346</v>
      </c>
      <c r="D5" s="3" t="s">
        <v>178</v>
      </c>
      <c r="E5" s="1">
        <v>216861410</v>
      </c>
      <c r="F5" s="1">
        <v>235371300</v>
      </c>
      <c r="G5" s="1">
        <v>199044563.93501201</v>
      </c>
      <c r="H5" s="1" t="s">
        <v>635</v>
      </c>
    </row>
    <row r="6" spans="1:8" x14ac:dyDescent="0.25">
      <c r="A6" s="4">
        <v>46282</v>
      </c>
      <c r="B6" s="1" t="s">
        <v>550</v>
      </c>
      <c r="C6" s="1" t="s">
        <v>558</v>
      </c>
      <c r="D6" s="3" t="s">
        <v>554</v>
      </c>
      <c r="E6" s="1">
        <v>51083894</v>
      </c>
      <c r="F6" s="1">
        <v>8435000</v>
      </c>
      <c r="G6" s="1">
        <v>4234004.0990730496</v>
      </c>
      <c r="H6" s="1">
        <v>44295695</v>
      </c>
    </row>
    <row r="7" spans="1:8" x14ac:dyDescent="0.25">
      <c r="A7" s="4">
        <v>46282</v>
      </c>
      <c r="B7" s="1" t="s">
        <v>269</v>
      </c>
      <c r="C7" s="1" t="s">
        <v>273</v>
      </c>
      <c r="D7" s="3" t="s">
        <v>270</v>
      </c>
      <c r="E7" s="1">
        <v>7946564</v>
      </c>
      <c r="F7" s="1">
        <v>4061375</v>
      </c>
      <c r="G7" s="1">
        <v>1707175.1170487299</v>
      </c>
      <c r="H7" s="1">
        <v>5842060</v>
      </c>
    </row>
    <row r="8" spans="1:8" x14ac:dyDescent="0.25">
      <c r="A8" s="4">
        <v>46282</v>
      </c>
      <c r="B8" s="1" t="s">
        <v>363</v>
      </c>
      <c r="C8" s="1" t="s">
        <v>364</v>
      </c>
      <c r="D8" s="3" t="s">
        <v>365</v>
      </c>
      <c r="E8" s="1">
        <v>123720921</v>
      </c>
      <c r="F8" s="1">
        <v>67545900</v>
      </c>
      <c r="G8" s="1">
        <v>39431315.729984798</v>
      </c>
      <c r="H8" s="1">
        <v>78103559</v>
      </c>
    </row>
    <row r="9" spans="1:8" x14ac:dyDescent="0.25">
      <c r="A9" s="4">
        <v>46282</v>
      </c>
      <c r="B9" t="s">
        <v>389</v>
      </c>
      <c r="C9" s="1" t="s">
        <v>493</v>
      </c>
      <c r="D9" s="3" t="s">
        <v>390</v>
      </c>
      <c r="E9" s="1">
        <v>49139888</v>
      </c>
      <c r="F9" s="1">
        <v>36750375</v>
      </c>
      <c r="G9" s="1">
        <v>24160336.030553401</v>
      </c>
      <c r="H9" s="1">
        <v>22522557</v>
      </c>
    </row>
    <row r="10" spans="1:8" x14ac:dyDescent="0.25">
      <c r="A10" s="4">
        <v>46282</v>
      </c>
      <c r="B10" s="1" t="s">
        <v>0</v>
      </c>
      <c r="C10" s="1" t="s">
        <v>234</v>
      </c>
      <c r="D10" s="3" t="s">
        <v>97</v>
      </c>
      <c r="E10" s="1">
        <v>49118842</v>
      </c>
      <c r="F10" s="1">
        <v>30272112</v>
      </c>
      <c r="G10" s="1">
        <v>17095649.384426001</v>
      </c>
      <c r="H10" s="1">
        <v>29567250</v>
      </c>
    </row>
    <row r="11" spans="1:8" x14ac:dyDescent="0.25">
      <c r="A11" s="4">
        <v>46282</v>
      </c>
      <c r="B11" t="s">
        <v>391</v>
      </c>
      <c r="C11" s="1" t="s">
        <v>494</v>
      </c>
      <c r="D11" s="3" t="s">
        <v>392</v>
      </c>
      <c r="E11" s="1">
        <v>92816927</v>
      </c>
      <c r="F11" s="1">
        <v>34067400</v>
      </c>
      <c r="G11" s="1">
        <v>25380903.382659499</v>
      </c>
      <c r="H11" s="1">
        <v>62795177</v>
      </c>
    </row>
    <row r="12" spans="1:8" x14ac:dyDescent="0.25">
      <c r="A12" s="4">
        <v>46282</v>
      </c>
      <c r="B12" s="1" t="s">
        <v>1</v>
      </c>
      <c r="C12" s="1" t="s">
        <v>286</v>
      </c>
      <c r="D12" s="3" t="s">
        <v>98</v>
      </c>
      <c r="E12" s="1">
        <v>110514429</v>
      </c>
      <c r="F12" s="1">
        <v>33334550</v>
      </c>
      <c r="G12" s="1">
        <v>18766756.8063282</v>
      </c>
      <c r="H12" s="1">
        <v>86221950</v>
      </c>
    </row>
    <row r="13" spans="1:8" x14ac:dyDescent="0.25">
      <c r="A13" s="4">
        <v>46282</v>
      </c>
      <c r="B13" t="s">
        <v>592</v>
      </c>
      <c r="C13" s="1" t="s">
        <v>593</v>
      </c>
      <c r="D13" t="s">
        <v>594</v>
      </c>
      <c r="E13" s="1">
        <v>724360180</v>
      </c>
      <c r="F13" s="1">
        <v>305843150</v>
      </c>
      <c r="G13" s="1">
        <v>201531570.36651501</v>
      </c>
      <c r="H13" s="1">
        <v>486610600</v>
      </c>
    </row>
    <row r="14" spans="1:8" x14ac:dyDescent="0.25">
      <c r="A14" s="4">
        <v>46282</v>
      </c>
      <c r="B14" s="1" t="s">
        <v>200</v>
      </c>
      <c r="C14" s="1" t="s">
        <v>287</v>
      </c>
      <c r="D14" s="3" t="s">
        <v>205</v>
      </c>
      <c r="E14" s="1">
        <v>7243069</v>
      </c>
      <c r="F14" s="1">
        <v>2567375</v>
      </c>
      <c r="G14" s="1">
        <v>1832227.50714747</v>
      </c>
      <c r="H14" s="1">
        <v>5048688</v>
      </c>
    </row>
    <row r="15" spans="1:8" x14ac:dyDescent="0.25">
      <c r="A15" s="4">
        <v>46282</v>
      </c>
      <c r="B15" s="1" t="s">
        <v>551</v>
      </c>
      <c r="C15" s="1" t="s">
        <v>559</v>
      </c>
      <c r="D15" s="3" t="s">
        <v>555</v>
      </c>
      <c r="E15" s="1">
        <v>3263764</v>
      </c>
      <c r="F15" s="1">
        <v>2891200</v>
      </c>
      <c r="G15" s="1">
        <v>1369526.59327593</v>
      </c>
      <c r="H15" s="1">
        <v>1731049</v>
      </c>
    </row>
    <row r="16" spans="1:8" x14ac:dyDescent="0.25">
      <c r="A16" s="4">
        <v>46282</v>
      </c>
      <c r="B16" s="1" t="s">
        <v>2</v>
      </c>
      <c r="C16" s="1" t="s">
        <v>288</v>
      </c>
      <c r="D16" s="3" t="s">
        <v>99</v>
      </c>
      <c r="E16" s="1">
        <v>121709478</v>
      </c>
      <c r="F16" s="1">
        <v>123577200</v>
      </c>
      <c r="G16" s="1">
        <v>97793387.310165003</v>
      </c>
      <c r="H16" s="1">
        <v>17830616</v>
      </c>
    </row>
    <row r="17" spans="1:8" x14ac:dyDescent="0.25">
      <c r="A17" s="4">
        <v>46282</v>
      </c>
      <c r="B17" t="s">
        <v>591</v>
      </c>
      <c r="C17" s="1" t="s">
        <v>393</v>
      </c>
      <c r="D17" s="3" t="s">
        <v>394</v>
      </c>
      <c r="E17" s="1">
        <v>97286577</v>
      </c>
      <c r="F17" s="1">
        <v>73175000</v>
      </c>
      <c r="G17" s="1">
        <v>32875899.3774877</v>
      </c>
      <c r="H17" s="1">
        <v>59546348</v>
      </c>
    </row>
    <row r="18" spans="1:8" x14ac:dyDescent="0.25">
      <c r="A18" s="4">
        <v>46282</v>
      </c>
      <c r="B18" t="s">
        <v>395</v>
      </c>
      <c r="C18" s="1" t="s">
        <v>396</v>
      </c>
      <c r="D18" s="3" t="s">
        <v>397</v>
      </c>
      <c r="E18" s="1">
        <v>29883578</v>
      </c>
      <c r="F18" s="1">
        <v>17986500</v>
      </c>
      <c r="G18" s="1">
        <v>13489214.9726271</v>
      </c>
      <c r="H18" s="1">
        <v>14900184</v>
      </c>
    </row>
    <row r="19" spans="1:8" x14ac:dyDescent="0.25">
      <c r="A19" s="4">
        <v>46282</v>
      </c>
      <c r="B19" s="1" t="s">
        <v>3</v>
      </c>
      <c r="C19" s="1" t="s">
        <v>289</v>
      </c>
      <c r="D19" s="3" t="s">
        <v>100</v>
      </c>
      <c r="E19" s="1">
        <v>15524629</v>
      </c>
      <c r="F19" s="1">
        <v>4783875</v>
      </c>
      <c r="G19" s="1">
        <v>2695319.4839151902</v>
      </c>
      <c r="H19" s="1">
        <v>12053078</v>
      </c>
    </row>
    <row r="20" spans="1:8" x14ac:dyDescent="0.25">
      <c r="A20" s="4">
        <v>46282</v>
      </c>
      <c r="B20" s="1" t="s">
        <v>4</v>
      </c>
      <c r="C20" s="1" t="s">
        <v>290</v>
      </c>
      <c r="D20" s="3" t="s">
        <v>101</v>
      </c>
      <c r="E20" s="1">
        <v>423779104</v>
      </c>
      <c r="F20" s="1">
        <v>317055000</v>
      </c>
      <c r="G20" s="1">
        <v>144244086.236821</v>
      </c>
      <c r="H20" s="1">
        <v>258346062</v>
      </c>
    </row>
    <row r="21" spans="1:8" x14ac:dyDescent="0.25">
      <c r="A21" s="4">
        <v>46282</v>
      </c>
      <c r="B21" s="1" t="s">
        <v>5</v>
      </c>
      <c r="C21" s="1" t="s">
        <v>235</v>
      </c>
      <c r="D21" s="3" t="s">
        <v>102</v>
      </c>
      <c r="E21" s="1">
        <v>45385909</v>
      </c>
      <c r="F21" s="1">
        <v>16294000</v>
      </c>
      <c r="G21" s="1">
        <v>8252862.8743375102</v>
      </c>
      <c r="H21" s="1">
        <v>34863750</v>
      </c>
    </row>
    <row r="22" spans="1:8" x14ac:dyDescent="0.25">
      <c r="A22" s="4">
        <v>46282</v>
      </c>
      <c r="B22" s="1" t="s">
        <v>216</v>
      </c>
      <c r="C22" s="1" t="s">
        <v>274</v>
      </c>
      <c r="D22" s="3" t="s">
        <v>222</v>
      </c>
      <c r="E22" s="1">
        <v>18447449</v>
      </c>
      <c r="F22" s="1">
        <v>13359025</v>
      </c>
      <c r="G22" s="1">
        <v>6281364.3767248401</v>
      </c>
      <c r="H22" s="1">
        <v>11243712</v>
      </c>
    </row>
    <row r="23" spans="1:8" ht="15.75" customHeight="1" x14ac:dyDescent="0.25">
      <c r="A23" s="4">
        <v>46282</v>
      </c>
      <c r="B23" s="1" t="s">
        <v>626</v>
      </c>
      <c r="C23" s="1" t="s">
        <v>632</v>
      </c>
      <c r="D23" s="3" t="s">
        <v>629</v>
      </c>
      <c r="E23" s="1">
        <v>32347671</v>
      </c>
      <c r="F23" s="1">
        <v>14195625</v>
      </c>
      <c r="G23" s="1">
        <v>4666531.1857870696</v>
      </c>
      <c r="H23" s="1">
        <v>26063756</v>
      </c>
    </row>
    <row r="24" spans="1:8" x14ac:dyDescent="0.25">
      <c r="A24" s="4">
        <v>46282</v>
      </c>
      <c r="B24" s="1" t="s">
        <v>203</v>
      </c>
      <c r="C24" s="1" t="s">
        <v>291</v>
      </c>
      <c r="D24" s="3" t="s">
        <v>208</v>
      </c>
      <c r="E24" s="1">
        <v>78124588</v>
      </c>
      <c r="F24" s="1">
        <v>40317000</v>
      </c>
      <c r="G24" s="1">
        <v>23950556.007056899</v>
      </c>
      <c r="H24" s="1">
        <v>50267802</v>
      </c>
    </row>
    <row r="25" spans="1:8" x14ac:dyDescent="0.25">
      <c r="A25" s="4">
        <v>46282</v>
      </c>
      <c r="B25" s="1" t="s">
        <v>6</v>
      </c>
      <c r="C25" s="1" t="s">
        <v>292</v>
      </c>
      <c r="D25" s="3" t="s">
        <v>103</v>
      </c>
      <c r="E25" s="1">
        <v>41977935</v>
      </c>
      <c r="F25" s="1">
        <v>20319750</v>
      </c>
      <c r="G25" s="1">
        <v>11878450.8667772</v>
      </c>
      <c r="H25" s="1">
        <v>28000587</v>
      </c>
    </row>
    <row r="26" spans="1:8" x14ac:dyDescent="0.25">
      <c r="A26" s="4">
        <v>46282</v>
      </c>
      <c r="B26" s="1" t="s">
        <v>7</v>
      </c>
      <c r="C26" s="1" t="s">
        <v>236</v>
      </c>
      <c r="D26" s="3" t="s">
        <v>104</v>
      </c>
      <c r="E26" s="1">
        <v>306812193</v>
      </c>
      <c r="F26" s="1">
        <v>125341875</v>
      </c>
      <c r="G26" s="1">
        <v>96584424.784372494</v>
      </c>
      <c r="H26" s="1">
        <v>194887158</v>
      </c>
    </row>
    <row r="27" spans="1:8" x14ac:dyDescent="0.25">
      <c r="A27" s="4">
        <v>46282</v>
      </c>
      <c r="B27" s="1" t="s">
        <v>8</v>
      </c>
      <c r="C27" s="1" t="s">
        <v>237</v>
      </c>
      <c r="D27" s="3" t="s">
        <v>105</v>
      </c>
      <c r="E27" s="1">
        <v>12912877</v>
      </c>
      <c r="F27" s="1">
        <v>4740825</v>
      </c>
      <c r="G27" s="1">
        <v>1868396.0508950399</v>
      </c>
      <c r="H27" s="1">
        <v>10398837</v>
      </c>
    </row>
    <row r="28" spans="1:8" x14ac:dyDescent="0.25">
      <c r="A28" s="4">
        <v>46282</v>
      </c>
      <c r="B28" s="1" t="s">
        <v>362</v>
      </c>
      <c r="C28" s="1" t="s">
        <v>293</v>
      </c>
      <c r="D28" s="3" t="s">
        <v>106</v>
      </c>
      <c r="E28" s="1">
        <v>65885861</v>
      </c>
      <c r="F28" s="1">
        <v>18988200</v>
      </c>
      <c r="G28" s="1">
        <v>8928431.8534570094</v>
      </c>
      <c r="H28" s="1">
        <v>53663136</v>
      </c>
    </row>
    <row r="29" spans="1:8" x14ac:dyDescent="0.25">
      <c r="A29" s="4">
        <v>46282</v>
      </c>
      <c r="B29" s="1" t="s">
        <v>577</v>
      </c>
      <c r="C29" s="1" t="s">
        <v>586</v>
      </c>
      <c r="D29" s="3" t="s">
        <v>581</v>
      </c>
      <c r="E29" s="1">
        <v>5401993</v>
      </c>
      <c r="F29" s="1">
        <v>405600</v>
      </c>
      <c r="G29" s="1">
        <v>256336.10583687999</v>
      </c>
      <c r="H29" s="1">
        <v>4875557</v>
      </c>
    </row>
    <row r="30" spans="1:8" x14ac:dyDescent="0.25">
      <c r="A30" s="4">
        <v>46282</v>
      </c>
      <c r="B30" t="s">
        <v>549</v>
      </c>
      <c r="C30" s="1" t="s">
        <v>238</v>
      </c>
      <c r="D30" s="3" t="s">
        <v>107</v>
      </c>
      <c r="E30" s="1">
        <v>368171395</v>
      </c>
      <c r="F30" s="1">
        <v>110021250</v>
      </c>
      <c r="G30" s="1">
        <v>73586244.880929202</v>
      </c>
      <c r="H30" s="1">
        <v>276176580</v>
      </c>
    </row>
    <row r="31" spans="1:8" x14ac:dyDescent="0.25">
      <c r="A31" s="4">
        <v>46282</v>
      </c>
      <c r="B31" s="1" t="s">
        <v>10</v>
      </c>
      <c r="C31" s="1" t="s">
        <v>240</v>
      </c>
      <c r="D31" s="3" t="s">
        <v>109</v>
      </c>
      <c r="E31" s="1">
        <v>279476623</v>
      </c>
      <c r="F31" s="1">
        <v>253933875</v>
      </c>
      <c r="G31" s="1">
        <v>159829331.33021501</v>
      </c>
      <c r="H31" s="1">
        <v>105673460</v>
      </c>
    </row>
    <row r="32" spans="1:8" x14ac:dyDescent="0.25">
      <c r="A32" s="4">
        <v>46282</v>
      </c>
      <c r="B32" t="s">
        <v>398</v>
      </c>
      <c r="C32" s="1" t="s">
        <v>399</v>
      </c>
      <c r="D32" s="3" t="s">
        <v>400</v>
      </c>
      <c r="E32" s="1">
        <v>181770921</v>
      </c>
      <c r="F32" s="1">
        <v>147290000</v>
      </c>
      <c r="G32" s="1">
        <v>84062009.381665796</v>
      </c>
      <c r="H32" s="1">
        <v>88620365</v>
      </c>
    </row>
    <row r="33" spans="1:8" x14ac:dyDescent="0.25">
      <c r="A33" s="4">
        <v>46282</v>
      </c>
      <c r="B33" s="1" t="s">
        <v>524</v>
      </c>
      <c r="C33" s="1" t="s">
        <v>533</v>
      </c>
      <c r="D33" s="3" t="s">
        <v>540</v>
      </c>
      <c r="E33" s="1">
        <v>13786716</v>
      </c>
      <c r="F33" s="1">
        <v>28178775</v>
      </c>
      <c r="G33" s="1">
        <v>8722688.9885643199</v>
      </c>
      <c r="H33" s="1">
        <v>4374691</v>
      </c>
    </row>
    <row r="34" spans="1:8" x14ac:dyDescent="0.25">
      <c r="A34" s="4">
        <v>46282</v>
      </c>
      <c r="B34" s="1" t="s">
        <v>11</v>
      </c>
      <c r="C34" s="1" t="s">
        <v>294</v>
      </c>
      <c r="D34" s="3" t="s">
        <v>110</v>
      </c>
      <c r="E34" s="1">
        <v>465894408</v>
      </c>
      <c r="F34" s="1">
        <v>207354600</v>
      </c>
      <c r="G34" s="1">
        <v>116813351.30967</v>
      </c>
      <c r="H34" s="1">
        <v>325786336</v>
      </c>
    </row>
    <row r="35" spans="1:8" x14ac:dyDescent="0.25">
      <c r="A35" s="4">
        <v>46282</v>
      </c>
      <c r="B35" s="1" t="s">
        <v>12</v>
      </c>
      <c r="C35" s="1" t="s">
        <v>295</v>
      </c>
      <c r="D35" s="3" t="s">
        <v>111</v>
      </c>
      <c r="E35" s="1">
        <v>40107751</v>
      </c>
      <c r="F35" s="1">
        <v>16007500</v>
      </c>
      <c r="G35" s="1">
        <v>9079504.2306503505</v>
      </c>
      <c r="H35" s="1">
        <v>29022859</v>
      </c>
    </row>
    <row r="36" spans="1:8" x14ac:dyDescent="0.25">
      <c r="A36" s="4">
        <v>46282</v>
      </c>
      <c r="B36" s="1" t="s">
        <v>13</v>
      </c>
      <c r="C36" s="1" t="s">
        <v>241</v>
      </c>
      <c r="D36" s="3" t="s">
        <v>213</v>
      </c>
      <c r="E36" s="1">
        <v>421856445</v>
      </c>
      <c r="F36" s="1">
        <v>102053750</v>
      </c>
      <c r="G36" s="1">
        <v>65856004.777223498</v>
      </c>
      <c r="H36" s="1">
        <v>334907617</v>
      </c>
    </row>
    <row r="37" spans="1:8" x14ac:dyDescent="0.25">
      <c r="A37" s="4">
        <v>46282</v>
      </c>
      <c r="B37" s="1" t="s">
        <v>14</v>
      </c>
      <c r="C37" s="1" t="s">
        <v>296</v>
      </c>
      <c r="D37" s="3" t="s">
        <v>112</v>
      </c>
      <c r="E37" s="1">
        <v>218493415</v>
      </c>
      <c r="F37" s="1">
        <v>142041375</v>
      </c>
      <c r="G37" s="1">
        <v>85742496.961096302</v>
      </c>
      <c r="H37" s="1">
        <v>121826247</v>
      </c>
    </row>
    <row r="38" spans="1:8" x14ac:dyDescent="0.25">
      <c r="A38" s="4">
        <v>46282</v>
      </c>
      <c r="B38" s="1" t="s">
        <v>15</v>
      </c>
      <c r="C38" s="1" t="s">
        <v>297</v>
      </c>
      <c r="D38" s="3" t="s">
        <v>113</v>
      </c>
      <c r="E38" s="1">
        <v>108030546</v>
      </c>
      <c r="F38" s="1">
        <v>113287500</v>
      </c>
      <c r="G38" s="1">
        <v>59868548.773337901</v>
      </c>
      <c r="H38" s="1">
        <v>42760469</v>
      </c>
    </row>
    <row r="39" spans="1:8" x14ac:dyDescent="0.25">
      <c r="A39" s="4">
        <v>46282</v>
      </c>
      <c r="B39" s="1" t="s">
        <v>525</v>
      </c>
      <c r="C39" s="1" t="s">
        <v>534</v>
      </c>
      <c r="D39" s="3" t="s">
        <v>541</v>
      </c>
      <c r="E39" s="1">
        <v>19585168</v>
      </c>
      <c r="F39" s="1">
        <v>11135800</v>
      </c>
      <c r="G39" s="1">
        <v>6497199.8315905305</v>
      </c>
      <c r="H39" s="1">
        <v>12108709</v>
      </c>
    </row>
    <row r="40" spans="1:8" x14ac:dyDescent="0.25">
      <c r="A40" s="4">
        <v>46282</v>
      </c>
      <c r="B40" s="1" t="s">
        <v>16</v>
      </c>
      <c r="C40" s="1" t="s">
        <v>242</v>
      </c>
      <c r="D40" s="3" t="s">
        <v>114</v>
      </c>
      <c r="E40" s="1">
        <v>1005850</v>
      </c>
      <c r="F40" s="1">
        <v>523175</v>
      </c>
      <c r="G40" s="1">
        <v>218127.22096857999</v>
      </c>
      <c r="H40" s="1">
        <v>737430</v>
      </c>
    </row>
    <row r="41" spans="1:8" x14ac:dyDescent="0.25">
      <c r="A41" s="4">
        <v>46282</v>
      </c>
      <c r="B41" s="1" t="s">
        <v>17</v>
      </c>
      <c r="C41" s="1" t="s">
        <v>298</v>
      </c>
      <c r="D41" s="3" t="s">
        <v>115</v>
      </c>
      <c r="E41" s="1">
        <v>306020745</v>
      </c>
      <c r="F41" s="1">
        <v>59402075</v>
      </c>
      <c r="G41" s="1">
        <v>37853595.348054498</v>
      </c>
      <c r="H41" s="1">
        <v>252866112</v>
      </c>
    </row>
    <row r="42" spans="1:8" x14ac:dyDescent="0.25">
      <c r="A42" s="4">
        <v>46282</v>
      </c>
      <c r="B42" s="1" t="s">
        <v>18</v>
      </c>
      <c r="C42" s="1" t="s">
        <v>299</v>
      </c>
      <c r="D42" s="3" t="s">
        <v>116</v>
      </c>
      <c r="E42" s="1">
        <v>17867310</v>
      </c>
      <c r="F42" s="1">
        <v>4671500</v>
      </c>
      <c r="G42" s="1">
        <v>2394799.6861681701</v>
      </c>
      <c r="H42" s="1">
        <v>14579144</v>
      </c>
    </row>
    <row r="43" spans="1:8" x14ac:dyDescent="0.25">
      <c r="A43" s="4">
        <v>46282</v>
      </c>
      <c r="B43" t="s">
        <v>401</v>
      </c>
      <c r="C43" s="1" t="s">
        <v>402</v>
      </c>
      <c r="D43" s="3" t="s">
        <v>403</v>
      </c>
      <c r="E43" s="1">
        <v>61182611</v>
      </c>
      <c r="F43" s="1">
        <v>33024400</v>
      </c>
      <c r="G43" s="1">
        <v>13465860.3643863</v>
      </c>
      <c r="H43" s="1">
        <v>44657620</v>
      </c>
    </row>
    <row r="44" spans="1:8" x14ac:dyDescent="0.25">
      <c r="A44" s="4">
        <v>46282</v>
      </c>
      <c r="B44" t="s">
        <v>572</v>
      </c>
      <c r="C44" s="1" t="s">
        <v>573</v>
      </c>
      <c r="D44" t="s">
        <v>404</v>
      </c>
      <c r="E44" s="1">
        <v>37197674</v>
      </c>
      <c r="F44" s="1">
        <v>20711625</v>
      </c>
      <c r="G44" s="1">
        <v>10573043.605227301</v>
      </c>
      <c r="H44" s="1">
        <v>24764746</v>
      </c>
    </row>
    <row r="45" spans="1:8" x14ac:dyDescent="0.25">
      <c r="A45" s="4">
        <v>46282</v>
      </c>
      <c r="B45" s="1" t="s">
        <v>386</v>
      </c>
      <c r="C45" s="1" t="s">
        <v>243</v>
      </c>
      <c r="D45" s="3" t="s">
        <v>117</v>
      </c>
      <c r="E45" s="1">
        <v>504315430</v>
      </c>
      <c r="F45" s="1">
        <v>554391000</v>
      </c>
      <c r="G45" s="1">
        <v>387754268.41643101</v>
      </c>
      <c r="H45" s="1">
        <v>91345390</v>
      </c>
    </row>
    <row r="46" spans="1:8" x14ac:dyDescent="0.25">
      <c r="A46" s="4">
        <v>46282</v>
      </c>
      <c r="B46" t="s">
        <v>405</v>
      </c>
      <c r="C46" s="1" t="s">
        <v>495</v>
      </c>
      <c r="D46" s="3" t="s">
        <v>406</v>
      </c>
      <c r="E46" s="1">
        <v>26647500</v>
      </c>
      <c r="F46" s="1">
        <v>29459500</v>
      </c>
      <c r="G46" s="1">
        <v>13085451.682119099</v>
      </c>
      <c r="H46" s="1">
        <v>12229673</v>
      </c>
    </row>
    <row r="47" spans="1:8" x14ac:dyDescent="0.25">
      <c r="A47" s="4">
        <v>46282</v>
      </c>
      <c r="B47" t="s">
        <v>407</v>
      </c>
      <c r="C47" s="1" t="s">
        <v>496</v>
      </c>
      <c r="D47" s="3" t="s">
        <v>408</v>
      </c>
      <c r="E47" s="1">
        <v>101855520</v>
      </c>
      <c r="F47" s="1">
        <v>32736050</v>
      </c>
      <c r="G47" s="1">
        <v>18727939.630254202</v>
      </c>
      <c r="H47" s="1">
        <v>78034804</v>
      </c>
    </row>
    <row r="48" spans="1:8" x14ac:dyDescent="0.25">
      <c r="A48" s="4">
        <v>46282</v>
      </c>
      <c r="B48" s="1" t="s">
        <v>20</v>
      </c>
      <c r="C48" s="1" t="s">
        <v>300</v>
      </c>
      <c r="D48" s="3" t="s">
        <v>118</v>
      </c>
      <c r="E48" s="1">
        <v>64859568</v>
      </c>
      <c r="F48" s="1">
        <v>20891875</v>
      </c>
      <c r="G48" s="1">
        <v>14560318.174224701</v>
      </c>
      <c r="H48" s="1">
        <v>47056271</v>
      </c>
    </row>
    <row r="49" spans="1:8" x14ac:dyDescent="0.25">
      <c r="A49" s="4">
        <v>46282</v>
      </c>
      <c r="B49" s="1" t="s">
        <v>21</v>
      </c>
      <c r="C49" s="1" t="s">
        <v>301</v>
      </c>
      <c r="D49" s="3" t="s">
        <v>119</v>
      </c>
      <c r="E49" s="1">
        <v>70510364</v>
      </c>
      <c r="F49" s="1">
        <v>20613775</v>
      </c>
      <c r="G49" s="1">
        <v>11118905.0243506</v>
      </c>
      <c r="H49" s="1">
        <v>55865940</v>
      </c>
    </row>
    <row r="50" spans="1:8" x14ac:dyDescent="0.25">
      <c r="A50" s="4">
        <v>46282</v>
      </c>
      <c r="B50" s="1" t="s">
        <v>22</v>
      </c>
      <c r="C50" s="1" t="s">
        <v>302</v>
      </c>
      <c r="D50" s="3" t="s">
        <v>120</v>
      </c>
      <c r="E50" s="1">
        <v>340798858</v>
      </c>
      <c r="F50" s="1">
        <v>168760800</v>
      </c>
      <c r="G50" s="1">
        <v>106300293.038175</v>
      </c>
      <c r="H50" s="1">
        <v>217458622</v>
      </c>
    </row>
    <row r="51" spans="1:8" x14ac:dyDescent="0.25">
      <c r="A51" s="4">
        <v>46282</v>
      </c>
      <c r="B51" t="s">
        <v>595</v>
      </c>
      <c r="C51" s="1" t="s">
        <v>596</v>
      </c>
      <c r="D51" t="s">
        <v>597</v>
      </c>
      <c r="E51" s="1">
        <v>12661431</v>
      </c>
      <c r="F51" s="1">
        <v>17978000</v>
      </c>
      <c r="G51" s="1">
        <v>6966184.5362085598</v>
      </c>
      <c r="H51" s="1">
        <v>5062174</v>
      </c>
    </row>
    <row r="52" spans="1:8" x14ac:dyDescent="0.25">
      <c r="A52" s="4">
        <v>46282</v>
      </c>
      <c r="B52" t="s">
        <v>548</v>
      </c>
      <c r="C52" s="1" t="s">
        <v>244</v>
      </c>
      <c r="D52" s="3" t="s">
        <v>211</v>
      </c>
      <c r="E52" s="1">
        <v>52331255</v>
      </c>
      <c r="F52" s="1">
        <v>36885175</v>
      </c>
      <c r="G52" s="1">
        <v>16266781.1034529</v>
      </c>
      <c r="H52" s="1">
        <v>33447911</v>
      </c>
    </row>
    <row r="53" spans="1:8" x14ac:dyDescent="0.25">
      <c r="A53" s="4">
        <v>46282</v>
      </c>
      <c r="B53" s="1" t="s">
        <v>23</v>
      </c>
      <c r="C53" s="1" t="s">
        <v>303</v>
      </c>
      <c r="D53" s="3" t="s">
        <v>121</v>
      </c>
      <c r="E53" s="1">
        <v>14245222</v>
      </c>
      <c r="F53" s="1">
        <v>11499675</v>
      </c>
      <c r="G53" s="1">
        <v>6369377.8160488503</v>
      </c>
      <c r="H53" s="1">
        <v>7163583</v>
      </c>
    </row>
    <row r="54" spans="1:8" x14ac:dyDescent="0.25">
      <c r="A54" s="4">
        <v>46282</v>
      </c>
      <c r="B54" s="1" t="s">
        <v>24</v>
      </c>
      <c r="C54" s="1" t="s">
        <v>304</v>
      </c>
      <c r="D54" s="3" t="s">
        <v>122</v>
      </c>
      <c r="E54" s="1">
        <v>51639257</v>
      </c>
      <c r="F54" s="1">
        <v>39028750</v>
      </c>
      <c r="G54" s="1">
        <v>25038454.609498899</v>
      </c>
      <c r="H54" s="1">
        <v>24018839</v>
      </c>
    </row>
    <row r="55" spans="1:8" x14ac:dyDescent="0.25">
      <c r="A55" s="4">
        <v>46282</v>
      </c>
      <c r="B55" s="1" t="s">
        <v>366</v>
      </c>
      <c r="C55" s="1" t="s">
        <v>367</v>
      </c>
      <c r="D55" s="3" t="s">
        <v>368</v>
      </c>
      <c r="E55" s="1">
        <v>96587231</v>
      </c>
      <c r="F55" s="1">
        <v>114966950</v>
      </c>
      <c r="G55" s="1">
        <v>78318482.358611107</v>
      </c>
      <c r="H55" s="1">
        <v>13439387</v>
      </c>
    </row>
    <row r="56" spans="1:8" x14ac:dyDescent="0.25">
      <c r="A56" s="4">
        <v>46282</v>
      </c>
      <c r="B56" s="1" t="s">
        <v>25</v>
      </c>
      <c r="C56" s="1" t="s">
        <v>305</v>
      </c>
      <c r="D56" s="3" t="s">
        <v>123</v>
      </c>
      <c r="E56" s="1">
        <v>20374200</v>
      </c>
      <c r="F56" s="1">
        <v>8483400</v>
      </c>
      <c r="G56" s="1">
        <v>6247859.5487144897</v>
      </c>
      <c r="H56" s="1">
        <v>13107630</v>
      </c>
    </row>
    <row r="57" spans="1:8" x14ac:dyDescent="0.25">
      <c r="A57" s="4">
        <v>46282</v>
      </c>
      <c r="B57" s="1" t="s">
        <v>26</v>
      </c>
      <c r="C57" s="1" t="s">
        <v>306</v>
      </c>
      <c r="D57" s="3" t="s">
        <v>124</v>
      </c>
      <c r="E57" s="1">
        <v>82677434</v>
      </c>
      <c r="F57" s="1">
        <v>60213750</v>
      </c>
      <c r="G57" s="1">
        <v>33103643.539209899</v>
      </c>
      <c r="H57" s="1">
        <v>45439918</v>
      </c>
    </row>
    <row r="58" spans="1:8" x14ac:dyDescent="0.25">
      <c r="A58" s="4">
        <v>46282</v>
      </c>
      <c r="B58" t="s">
        <v>409</v>
      </c>
      <c r="C58" s="1" t="s">
        <v>410</v>
      </c>
      <c r="D58" s="3" t="s">
        <v>411</v>
      </c>
      <c r="E58" s="1">
        <v>112291216</v>
      </c>
      <c r="F58" s="1">
        <v>48542550</v>
      </c>
      <c r="G58" s="1">
        <v>27497590.711124301</v>
      </c>
      <c r="H58" s="1">
        <v>79179064</v>
      </c>
    </row>
    <row r="59" spans="1:8" x14ac:dyDescent="0.25">
      <c r="A59" s="4">
        <v>46282</v>
      </c>
      <c r="B59" s="1" t="s">
        <v>27</v>
      </c>
      <c r="C59" s="1" t="s">
        <v>307</v>
      </c>
      <c r="D59" s="3" t="s">
        <v>125</v>
      </c>
      <c r="E59" s="1">
        <v>13600537</v>
      </c>
      <c r="F59" s="1">
        <v>7740100</v>
      </c>
      <c r="G59" s="1">
        <v>4171069.6011707298</v>
      </c>
      <c r="H59" s="1">
        <v>8749440</v>
      </c>
    </row>
    <row r="60" spans="1:8" x14ac:dyDescent="0.25">
      <c r="A60" s="4">
        <v>46282</v>
      </c>
      <c r="B60" s="1" t="s">
        <v>217</v>
      </c>
      <c r="C60" s="1" t="s">
        <v>275</v>
      </c>
      <c r="D60" s="3" t="s">
        <v>223</v>
      </c>
      <c r="E60" s="1">
        <v>6504348</v>
      </c>
      <c r="F60" s="1">
        <v>7757000</v>
      </c>
      <c r="G60" s="1">
        <v>3171162.2550668302</v>
      </c>
      <c r="H60" s="1">
        <v>3007968</v>
      </c>
    </row>
    <row r="61" spans="1:8" x14ac:dyDescent="0.25">
      <c r="A61" s="4">
        <v>46282</v>
      </c>
      <c r="B61" s="1" t="s">
        <v>28</v>
      </c>
      <c r="C61" s="1" t="s">
        <v>245</v>
      </c>
      <c r="D61" s="3" t="s">
        <v>126</v>
      </c>
      <c r="E61" s="1">
        <v>96251298</v>
      </c>
      <c r="F61" s="1">
        <v>67860400</v>
      </c>
      <c r="G61" s="1">
        <v>45888813.8935332</v>
      </c>
      <c r="H61" s="1">
        <v>45549919</v>
      </c>
    </row>
    <row r="62" spans="1:8" x14ac:dyDescent="0.25">
      <c r="A62" s="4">
        <v>46282</v>
      </c>
      <c r="B62" t="s">
        <v>412</v>
      </c>
      <c r="C62" s="1" t="s">
        <v>413</v>
      </c>
      <c r="D62" s="3" t="s">
        <v>414</v>
      </c>
      <c r="E62" s="1">
        <v>22726551</v>
      </c>
      <c r="F62" s="1">
        <v>9154200</v>
      </c>
      <c r="G62" s="1">
        <v>5241355.2952195099</v>
      </c>
      <c r="H62" s="1">
        <v>16348868</v>
      </c>
    </row>
    <row r="63" spans="1:8" x14ac:dyDescent="0.25">
      <c r="A63" s="4">
        <v>46282</v>
      </c>
      <c r="B63" s="1" t="s">
        <v>388</v>
      </c>
      <c r="C63" s="1" t="s">
        <v>308</v>
      </c>
      <c r="D63" s="3" t="s">
        <v>127</v>
      </c>
      <c r="E63" s="1">
        <v>87080351</v>
      </c>
      <c r="F63" s="1">
        <v>38909375</v>
      </c>
      <c r="G63" s="1">
        <v>22995728.056136198</v>
      </c>
      <c r="H63" s="1">
        <v>59730605</v>
      </c>
    </row>
    <row r="64" spans="1:8" x14ac:dyDescent="0.25">
      <c r="A64" s="4">
        <v>46282</v>
      </c>
      <c r="B64" s="1" t="s">
        <v>96</v>
      </c>
      <c r="C64" s="1" t="s">
        <v>309</v>
      </c>
      <c r="D64" s="3" t="s">
        <v>128</v>
      </c>
      <c r="E64" s="1">
        <v>19219348</v>
      </c>
      <c r="F64" s="1">
        <v>6841300</v>
      </c>
      <c r="G64" s="1">
        <v>3578072.2009569001</v>
      </c>
      <c r="H64" s="1">
        <v>14680308</v>
      </c>
    </row>
    <row r="65" spans="1:8" x14ac:dyDescent="0.25">
      <c r="A65" s="4">
        <v>46282</v>
      </c>
      <c r="B65" t="s">
        <v>469</v>
      </c>
      <c r="C65" s="1" t="s">
        <v>522</v>
      </c>
      <c r="D65" s="3" t="s">
        <v>521</v>
      </c>
      <c r="E65" s="1">
        <v>1379083826</v>
      </c>
      <c r="F65" s="1">
        <v>252886275</v>
      </c>
      <c r="G65" s="1">
        <v>161724115.98969799</v>
      </c>
      <c r="H65" s="1">
        <v>1148405518</v>
      </c>
    </row>
    <row r="66" spans="1:8" x14ac:dyDescent="0.25">
      <c r="A66" s="4">
        <v>46282</v>
      </c>
      <c r="B66" s="1" t="s">
        <v>29</v>
      </c>
      <c r="C66" s="1" t="s">
        <v>310</v>
      </c>
      <c r="D66" s="3" t="s">
        <v>129</v>
      </c>
      <c r="E66" s="1">
        <v>365889239</v>
      </c>
      <c r="F66" s="1">
        <v>146667500</v>
      </c>
      <c r="G66" s="1">
        <v>93453974.9528348</v>
      </c>
      <c r="H66" s="1">
        <v>254140802</v>
      </c>
    </row>
    <row r="67" spans="1:8" x14ac:dyDescent="0.25">
      <c r="A67" s="4">
        <v>46282</v>
      </c>
      <c r="B67" t="s">
        <v>598</v>
      </c>
      <c r="C67" s="1" t="s">
        <v>599</v>
      </c>
      <c r="D67" t="s">
        <v>600</v>
      </c>
      <c r="E67" s="1">
        <v>736885</v>
      </c>
      <c r="F67" s="1">
        <v>531700</v>
      </c>
      <c r="G67" s="1">
        <v>252998.38382675999</v>
      </c>
      <c r="H67" s="1">
        <v>447042</v>
      </c>
    </row>
    <row r="68" spans="1:8" x14ac:dyDescent="0.25">
      <c r="A68" s="4">
        <v>46282</v>
      </c>
      <c r="B68" s="1" t="s">
        <v>526</v>
      </c>
      <c r="C68" s="1" t="s">
        <v>535</v>
      </c>
      <c r="D68" s="3" t="s">
        <v>542</v>
      </c>
      <c r="E68" s="1">
        <v>51966225</v>
      </c>
      <c r="F68" s="1">
        <v>16994975</v>
      </c>
      <c r="G68" s="1">
        <v>13124279.001005299</v>
      </c>
      <c r="H68" s="1">
        <v>36243634</v>
      </c>
    </row>
    <row r="69" spans="1:8" x14ac:dyDescent="0.25">
      <c r="A69" s="4">
        <v>46282</v>
      </c>
      <c r="B69" s="1" t="s">
        <v>30</v>
      </c>
      <c r="C69" s="1" t="s">
        <v>311</v>
      </c>
      <c r="D69" s="3" t="s">
        <v>130</v>
      </c>
      <c r="E69" s="1">
        <v>448489660</v>
      </c>
      <c r="F69" s="1">
        <v>119159300</v>
      </c>
      <c r="G69" s="1">
        <v>72167256.781722695</v>
      </c>
      <c r="H69" s="1">
        <v>353897920</v>
      </c>
    </row>
    <row r="70" spans="1:8" x14ac:dyDescent="0.25">
      <c r="A70" s="4">
        <v>46282</v>
      </c>
      <c r="B70" s="1" t="s">
        <v>31</v>
      </c>
      <c r="C70" s="1" t="s">
        <v>562</v>
      </c>
      <c r="D70" s="3" t="s">
        <v>131</v>
      </c>
      <c r="E70" s="1">
        <v>22582219</v>
      </c>
      <c r="F70" s="1">
        <v>14718750</v>
      </c>
      <c r="G70" s="1">
        <v>11629877.106558699</v>
      </c>
      <c r="H70" s="1">
        <v>9823230</v>
      </c>
    </row>
    <row r="71" spans="1:8" x14ac:dyDescent="0.25">
      <c r="A71" s="4">
        <v>46282</v>
      </c>
      <c r="B71" s="1" t="s">
        <v>32</v>
      </c>
      <c r="C71" s="1" t="s">
        <v>491</v>
      </c>
      <c r="D71" s="3" t="s">
        <v>471</v>
      </c>
      <c r="E71" s="1">
        <v>533339406</v>
      </c>
      <c r="F71" s="1">
        <v>263599200</v>
      </c>
      <c r="G71" s="1">
        <v>158300046.58862299</v>
      </c>
      <c r="H71" s="1">
        <v>348372389</v>
      </c>
    </row>
    <row r="72" spans="1:8" x14ac:dyDescent="0.25">
      <c r="A72" s="4">
        <v>46282</v>
      </c>
      <c r="B72" t="s">
        <v>601</v>
      </c>
      <c r="C72" s="1" t="s">
        <v>602</v>
      </c>
      <c r="D72" t="s">
        <v>603</v>
      </c>
      <c r="E72" s="1">
        <v>6348046</v>
      </c>
      <c r="F72" s="1">
        <v>3068725</v>
      </c>
      <c r="G72" s="1">
        <v>1517123.5936680499</v>
      </c>
      <c r="H72" s="1">
        <v>4513520</v>
      </c>
    </row>
    <row r="73" spans="1:8" x14ac:dyDescent="0.25">
      <c r="A73" s="4">
        <v>46282</v>
      </c>
      <c r="B73" s="1" t="s">
        <v>33</v>
      </c>
      <c r="C73" s="1" t="s">
        <v>312</v>
      </c>
      <c r="D73" s="3" t="s">
        <v>132</v>
      </c>
      <c r="E73" s="1">
        <v>72056552</v>
      </c>
      <c r="F73" s="1">
        <v>26018500</v>
      </c>
      <c r="G73" s="1">
        <v>13636621.8851873</v>
      </c>
      <c r="H73" s="1">
        <v>54817102</v>
      </c>
    </row>
    <row r="74" spans="1:8" x14ac:dyDescent="0.25">
      <c r="A74" s="4">
        <v>46282</v>
      </c>
      <c r="B74" s="1" t="s">
        <v>34</v>
      </c>
      <c r="C74" s="1" t="s">
        <v>313</v>
      </c>
      <c r="D74" s="3" t="s">
        <v>133</v>
      </c>
      <c r="E74" s="1">
        <v>21839065</v>
      </c>
      <c r="F74" s="1">
        <v>19570200</v>
      </c>
      <c r="G74" s="1">
        <v>10097640.0038707</v>
      </c>
      <c r="H74" s="1">
        <v>10649471</v>
      </c>
    </row>
    <row r="75" spans="1:8" x14ac:dyDescent="0.25">
      <c r="A75" s="4">
        <v>46282</v>
      </c>
      <c r="B75" s="1" t="s">
        <v>35</v>
      </c>
      <c r="C75" s="1" t="s">
        <v>314</v>
      </c>
      <c r="D75" s="3" t="s">
        <v>134</v>
      </c>
      <c r="E75" s="1">
        <v>38058064</v>
      </c>
      <c r="F75" s="1">
        <v>12164750</v>
      </c>
      <c r="G75" s="1">
        <v>8790861.2281186394</v>
      </c>
      <c r="H75" s="1">
        <v>27364299</v>
      </c>
    </row>
    <row r="76" spans="1:8" x14ac:dyDescent="0.25">
      <c r="A76" s="4">
        <v>46282</v>
      </c>
      <c r="B76" t="s">
        <v>619</v>
      </c>
      <c r="C76" s="1" t="s">
        <v>620</v>
      </c>
      <c r="D76" t="s">
        <v>621</v>
      </c>
      <c r="E76" s="1">
        <v>18819420</v>
      </c>
      <c r="F76" s="1">
        <v>7105000</v>
      </c>
      <c r="G76" s="1">
        <v>3581758.9011853202</v>
      </c>
      <c r="H76" s="1">
        <v>14296690</v>
      </c>
    </row>
    <row r="77" spans="1:8" x14ac:dyDescent="0.25">
      <c r="A77" s="4">
        <v>46282</v>
      </c>
      <c r="B77" s="1" t="s">
        <v>381</v>
      </c>
      <c r="C77" s="1" t="s">
        <v>276</v>
      </c>
      <c r="D77" s="3" t="s">
        <v>224</v>
      </c>
      <c r="E77" s="1">
        <v>28450886</v>
      </c>
      <c r="F77" s="1">
        <v>13455750</v>
      </c>
      <c r="G77" s="1">
        <v>6140877.0821393402</v>
      </c>
      <c r="H77" s="1">
        <v>20887464</v>
      </c>
    </row>
    <row r="78" spans="1:8" x14ac:dyDescent="0.25">
      <c r="A78" s="4">
        <v>46282</v>
      </c>
      <c r="B78" s="1" t="s">
        <v>36</v>
      </c>
      <c r="C78" s="1" t="s">
        <v>246</v>
      </c>
      <c r="D78" s="3" t="s">
        <v>135</v>
      </c>
      <c r="E78" s="1">
        <v>38163575</v>
      </c>
      <c r="F78" s="1">
        <v>20782500</v>
      </c>
      <c r="G78" s="1">
        <v>10985091.8888816</v>
      </c>
      <c r="H78" s="1">
        <v>25270304</v>
      </c>
    </row>
    <row r="79" spans="1:8" x14ac:dyDescent="0.25">
      <c r="A79" s="4">
        <v>46282</v>
      </c>
      <c r="B79" s="1" t="s">
        <v>37</v>
      </c>
      <c r="C79" s="1" t="s">
        <v>315</v>
      </c>
      <c r="D79" s="3" t="s">
        <v>136</v>
      </c>
      <c r="E79" s="1">
        <v>158152529</v>
      </c>
      <c r="F79" s="1">
        <v>45525200</v>
      </c>
      <c r="G79" s="1">
        <v>27627940.918999199</v>
      </c>
      <c r="H79" s="1">
        <v>122616961</v>
      </c>
    </row>
    <row r="80" spans="1:8" x14ac:dyDescent="0.25">
      <c r="A80" s="4">
        <v>46282</v>
      </c>
      <c r="B80" s="1" t="s">
        <v>197</v>
      </c>
      <c r="C80" s="1" t="s">
        <v>316</v>
      </c>
      <c r="D80" s="3" t="s">
        <v>198</v>
      </c>
      <c r="E80" s="1">
        <v>30606078</v>
      </c>
      <c r="F80" s="1">
        <v>11431800</v>
      </c>
      <c r="G80" s="1">
        <v>7639155.8988736998</v>
      </c>
      <c r="H80" s="1">
        <v>21436618</v>
      </c>
    </row>
    <row r="81" spans="1:8" x14ac:dyDescent="0.25">
      <c r="A81" s="4">
        <v>46282</v>
      </c>
      <c r="B81" s="1" t="s">
        <v>38</v>
      </c>
      <c r="C81" s="1" t="s">
        <v>317</v>
      </c>
      <c r="D81" s="3" t="s">
        <v>137</v>
      </c>
      <c r="E81" s="1">
        <v>1783013543</v>
      </c>
      <c r="F81" s="1">
        <v>695788600</v>
      </c>
      <c r="G81" s="1">
        <v>448727701.27670401</v>
      </c>
      <c r="H81" s="1">
        <v>1245135164</v>
      </c>
    </row>
    <row r="82" spans="1:8" x14ac:dyDescent="0.25">
      <c r="A82" s="4">
        <v>46282</v>
      </c>
      <c r="B82" s="1" t="s">
        <v>39</v>
      </c>
      <c r="C82" s="1" t="s">
        <v>318</v>
      </c>
      <c r="D82" s="3" t="s">
        <v>138</v>
      </c>
      <c r="E82" s="1">
        <v>161090614</v>
      </c>
      <c r="F82" s="1">
        <v>96308300</v>
      </c>
      <c r="G82" s="1">
        <v>56269621.110275798</v>
      </c>
      <c r="H82" s="1">
        <v>96766462</v>
      </c>
    </row>
    <row r="83" spans="1:8" x14ac:dyDescent="0.25">
      <c r="A83" s="4">
        <v>46282</v>
      </c>
      <c r="B83" s="1" t="s">
        <v>40</v>
      </c>
      <c r="C83" s="1" t="s">
        <v>247</v>
      </c>
      <c r="D83" s="3" t="s">
        <v>139</v>
      </c>
      <c r="E83" s="1">
        <v>19590239</v>
      </c>
      <c r="F83" s="1">
        <v>8623050</v>
      </c>
      <c r="G83" s="1">
        <v>3983076.81866267</v>
      </c>
      <c r="H83" s="1">
        <v>14627650</v>
      </c>
    </row>
    <row r="84" spans="1:8" x14ac:dyDescent="0.25">
      <c r="A84" s="4">
        <v>46282</v>
      </c>
      <c r="B84" s="1" t="s">
        <v>41</v>
      </c>
      <c r="C84" s="1" t="s">
        <v>319</v>
      </c>
      <c r="D84" s="3" t="s">
        <v>140</v>
      </c>
      <c r="E84" s="1">
        <v>218653306</v>
      </c>
      <c r="F84" s="1">
        <v>74466700</v>
      </c>
      <c r="G84" s="1">
        <v>51405475.260358699</v>
      </c>
      <c r="H84" s="1">
        <v>156315165</v>
      </c>
    </row>
    <row r="85" spans="1:8" x14ac:dyDescent="0.25">
      <c r="A85" s="4">
        <v>46282</v>
      </c>
      <c r="B85" s="1" t="s">
        <v>42</v>
      </c>
      <c r="C85" s="1" t="s">
        <v>320</v>
      </c>
      <c r="D85" s="3" t="s">
        <v>141</v>
      </c>
      <c r="E85" s="1">
        <v>143933168</v>
      </c>
      <c r="F85" s="1">
        <v>70071075</v>
      </c>
      <c r="G85" s="1">
        <v>44163315.684044801</v>
      </c>
      <c r="H85" s="1">
        <v>92573193</v>
      </c>
    </row>
    <row r="86" spans="1:8" x14ac:dyDescent="0.25">
      <c r="A86" s="4">
        <v>46282</v>
      </c>
      <c r="B86" t="s">
        <v>574</v>
      </c>
      <c r="C86" s="1" t="s">
        <v>575</v>
      </c>
      <c r="D86" t="s">
        <v>576</v>
      </c>
      <c r="E86" s="1">
        <v>97201599</v>
      </c>
      <c r="F86" s="1">
        <v>34113300</v>
      </c>
      <c r="G86" s="1">
        <v>17546629.298639901</v>
      </c>
      <c r="H86" s="1">
        <v>74794889</v>
      </c>
    </row>
    <row r="87" spans="1:8" x14ac:dyDescent="0.25">
      <c r="A87" s="4">
        <v>46282</v>
      </c>
      <c r="B87" t="s">
        <v>512</v>
      </c>
      <c r="C87" s="1" t="s">
        <v>637</v>
      </c>
      <c r="D87" s="3" t="s">
        <v>515</v>
      </c>
      <c r="E87" s="1">
        <v>178972892</v>
      </c>
      <c r="F87" s="1">
        <v>77034125</v>
      </c>
      <c r="G87" s="1">
        <v>32894475.936048899</v>
      </c>
      <c r="H87" s="1">
        <v>137129771</v>
      </c>
    </row>
    <row r="88" spans="1:8" x14ac:dyDescent="0.25">
      <c r="A88" s="4">
        <v>46282</v>
      </c>
      <c r="B88" t="s">
        <v>604</v>
      </c>
      <c r="C88" s="1" t="s">
        <v>605</v>
      </c>
      <c r="D88" t="s">
        <v>606</v>
      </c>
      <c r="E88" s="1">
        <v>21329205</v>
      </c>
      <c r="F88" s="1">
        <v>7309500</v>
      </c>
      <c r="G88" s="1">
        <v>4110857.9210041598</v>
      </c>
      <c r="H88" s="1">
        <v>16151886</v>
      </c>
    </row>
    <row r="89" spans="1:8" x14ac:dyDescent="0.25">
      <c r="A89" s="4">
        <v>46282</v>
      </c>
      <c r="B89" s="1" t="s">
        <v>43</v>
      </c>
      <c r="C89" s="1" t="s">
        <v>321</v>
      </c>
      <c r="D89" s="3" t="s">
        <v>142</v>
      </c>
      <c r="E89" s="1">
        <v>730556428</v>
      </c>
      <c r="F89" s="1">
        <v>190427300</v>
      </c>
      <c r="G89" s="1">
        <v>125052907.610916</v>
      </c>
      <c r="H89" s="1">
        <v>568975698</v>
      </c>
    </row>
    <row r="90" spans="1:8" x14ac:dyDescent="0.25">
      <c r="A90" s="4">
        <v>46282</v>
      </c>
      <c r="B90" s="1" t="s">
        <v>196</v>
      </c>
      <c r="C90" s="1" t="s">
        <v>322</v>
      </c>
      <c r="D90" s="3" t="s">
        <v>195</v>
      </c>
      <c r="E90" s="1">
        <v>32326998</v>
      </c>
      <c r="F90" s="1">
        <v>11275875</v>
      </c>
      <c r="G90" s="1">
        <v>7097698.3617241299</v>
      </c>
      <c r="H90" s="1">
        <v>23612949</v>
      </c>
    </row>
    <row r="91" spans="1:8" x14ac:dyDescent="0.25">
      <c r="A91" s="4">
        <v>46282</v>
      </c>
      <c r="B91" s="1" t="s">
        <v>44</v>
      </c>
      <c r="C91" s="1" t="s">
        <v>323</v>
      </c>
      <c r="D91" s="3" t="s">
        <v>143</v>
      </c>
      <c r="E91" s="1">
        <v>59123321</v>
      </c>
      <c r="F91" s="1">
        <v>27162625</v>
      </c>
      <c r="G91" s="1">
        <v>16837080.415240798</v>
      </c>
      <c r="H91" s="1">
        <v>39330074</v>
      </c>
    </row>
    <row r="92" spans="1:8" x14ac:dyDescent="0.25">
      <c r="A92" s="4">
        <v>46282</v>
      </c>
      <c r="B92" s="1" t="s">
        <v>45</v>
      </c>
      <c r="C92" s="1" t="s">
        <v>233</v>
      </c>
      <c r="D92" s="3" t="s">
        <v>144</v>
      </c>
      <c r="E92" s="1">
        <v>9911451222</v>
      </c>
      <c r="F92" s="1">
        <v>9903361575</v>
      </c>
      <c r="G92" s="1">
        <v>6453581465.0051699</v>
      </c>
      <c r="H92" s="1">
        <v>2962297195</v>
      </c>
    </row>
    <row r="93" spans="1:8" x14ac:dyDescent="0.25">
      <c r="A93" s="4">
        <v>46282</v>
      </c>
      <c r="B93" s="1" t="s">
        <v>46</v>
      </c>
      <c r="C93" s="1" t="s">
        <v>248</v>
      </c>
      <c r="D93" s="3" t="s">
        <v>145</v>
      </c>
      <c r="E93" s="1">
        <v>774014712</v>
      </c>
      <c r="F93" s="1">
        <v>640531500</v>
      </c>
      <c r="G93" s="1">
        <v>412325545.15563101</v>
      </c>
      <c r="H93" s="1">
        <v>322988431</v>
      </c>
    </row>
    <row r="94" spans="1:8" x14ac:dyDescent="0.25">
      <c r="A94" s="4">
        <v>46282</v>
      </c>
      <c r="B94" s="1" t="s">
        <v>215</v>
      </c>
      <c r="C94" s="1" t="s">
        <v>277</v>
      </c>
      <c r="D94" s="3" t="s">
        <v>214</v>
      </c>
      <c r="E94" s="1">
        <v>133395043</v>
      </c>
      <c r="F94" s="1">
        <v>139648050</v>
      </c>
      <c r="G94" s="1">
        <v>86230843.218734995</v>
      </c>
      <c r="H94" s="1">
        <v>40494447</v>
      </c>
    </row>
    <row r="95" spans="1:8" x14ac:dyDescent="0.25">
      <c r="A95" s="4">
        <v>46282</v>
      </c>
      <c r="B95" s="1" t="s">
        <v>218</v>
      </c>
      <c r="C95" s="1" t="s">
        <v>278</v>
      </c>
      <c r="D95" s="3" t="s">
        <v>225</v>
      </c>
      <c r="E95" s="1">
        <v>89743930</v>
      </c>
      <c r="F95" s="1">
        <v>40425000</v>
      </c>
      <c r="G95" s="1">
        <v>31069199.540808398</v>
      </c>
      <c r="H95" s="1">
        <v>54187533</v>
      </c>
    </row>
    <row r="96" spans="1:8" x14ac:dyDescent="0.25">
      <c r="A96" s="4">
        <v>46282</v>
      </c>
      <c r="B96" t="s">
        <v>415</v>
      </c>
      <c r="C96" s="1" t="s">
        <v>416</v>
      </c>
      <c r="D96" s="3" t="s">
        <v>417</v>
      </c>
      <c r="E96" s="1">
        <v>52862157</v>
      </c>
      <c r="F96" s="1">
        <v>23647000</v>
      </c>
      <c r="G96" s="1">
        <v>10102176.554106699</v>
      </c>
      <c r="H96" s="1">
        <v>40116872</v>
      </c>
    </row>
    <row r="97" spans="1:8" x14ac:dyDescent="0.25">
      <c r="A97" s="4">
        <v>46282</v>
      </c>
      <c r="B97" s="1" t="s">
        <v>47</v>
      </c>
      <c r="C97" s="1" t="s">
        <v>324</v>
      </c>
      <c r="D97" s="3" t="s">
        <v>146</v>
      </c>
      <c r="E97" s="1">
        <v>33882112</v>
      </c>
      <c r="F97" s="1">
        <v>13012650</v>
      </c>
      <c r="G97" s="1">
        <v>7159073.9872204596</v>
      </c>
      <c r="H97" s="1">
        <v>25028932</v>
      </c>
    </row>
    <row r="98" spans="1:8" x14ac:dyDescent="0.25">
      <c r="A98" s="4">
        <v>46282</v>
      </c>
      <c r="B98" s="1" t="s">
        <v>48</v>
      </c>
      <c r="C98" s="1" t="s">
        <v>249</v>
      </c>
      <c r="D98" s="3" t="s">
        <v>147</v>
      </c>
      <c r="E98" s="1">
        <v>93362279</v>
      </c>
      <c r="F98" s="1">
        <v>53274900</v>
      </c>
      <c r="G98" s="1">
        <v>40569558.006958798</v>
      </c>
      <c r="H98" s="1">
        <v>48124607</v>
      </c>
    </row>
    <row r="99" spans="1:8" x14ac:dyDescent="0.25">
      <c r="A99" s="4">
        <v>46282</v>
      </c>
      <c r="B99" s="1" t="s">
        <v>49</v>
      </c>
      <c r="C99" s="1" t="s">
        <v>250</v>
      </c>
      <c r="D99" s="3" t="s">
        <v>212</v>
      </c>
      <c r="E99" s="1">
        <v>192747135</v>
      </c>
      <c r="F99" s="1">
        <v>128616900</v>
      </c>
      <c r="G99" s="1">
        <v>99793840.279589906</v>
      </c>
      <c r="H99" s="1">
        <v>83315937</v>
      </c>
    </row>
    <row r="100" spans="1:8" x14ac:dyDescent="0.25">
      <c r="A100" s="4">
        <v>46282</v>
      </c>
      <c r="B100" s="1" t="s">
        <v>50</v>
      </c>
      <c r="C100" s="1" t="s">
        <v>251</v>
      </c>
      <c r="D100" s="3" t="s">
        <v>148</v>
      </c>
      <c r="E100" s="1">
        <v>480358910</v>
      </c>
      <c r="F100" s="1">
        <v>140588400</v>
      </c>
      <c r="G100" s="1">
        <v>82093197.670605004</v>
      </c>
      <c r="H100" s="1">
        <v>374247766</v>
      </c>
    </row>
    <row r="101" spans="1:8" x14ac:dyDescent="0.25">
      <c r="A101" s="4">
        <v>46282</v>
      </c>
      <c r="B101" s="1" t="s">
        <v>51</v>
      </c>
      <c r="C101" s="1" t="s">
        <v>325</v>
      </c>
      <c r="D101" s="3" t="s">
        <v>149</v>
      </c>
      <c r="E101" s="1">
        <v>684903861</v>
      </c>
      <c r="F101" s="1">
        <v>230373000</v>
      </c>
      <c r="G101" s="1">
        <v>152653762.17128301</v>
      </c>
      <c r="H101" s="1">
        <v>498004905</v>
      </c>
    </row>
    <row r="102" spans="1:8" x14ac:dyDescent="0.25">
      <c r="A102" s="4">
        <v>46282</v>
      </c>
      <c r="B102" t="s">
        <v>481</v>
      </c>
      <c r="C102" s="1" t="s">
        <v>489</v>
      </c>
      <c r="D102" s="3" t="s">
        <v>483</v>
      </c>
      <c r="E102" s="1">
        <v>119011160</v>
      </c>
      <c r="F102" s="1">
        <v>202923625</v>
      </c>
      <c r="G102" s="1">
        <v>97462106.913899496</v>
      </c>
      <c r="H102" s="1">
        <v>15598495</v>
      </c>
    </row>
    <row r="103" spans="1:8" x14ac:dyDescent="0.25">
      <c r="A103" s="4">
        <v>46282</v>
      </c>
      <c r="B103" t="s">
        <v>418</v>
      </c>
      <c r="C103" s="1" t="s">
        <v>497</v>
      </c>
      <c r="D103" s="3" t="s">
        <v>419</v>
      </c>
      <c r="E103" s="1">
        <v>290313356</v>
      </c>
      <c r="F103" s="1">
        <v>236437775</v>
      </c>
      <c r="G103" s="1">
        <v>96341192.650573596</v>
      </c>
      <c r="H103" s="1">
        <v>179456495</v>
      </c>
    </row>
    <row r="104" spans="1:8" x14ac:dyDescent="0.25">
      <c r="A104" s="4">
        <v>46282</v>
      </c>
      <c r="B104" s="1" t="s">
        <v>472</v>
      </c>
      <c r="C104" s="1" t="s">
        <v>498</v>
      </c>
      <c r="D104" s="3" t="s">
        <v>473</v>
      </c>
      <c r="E104" s="1">
        <v>1252636416</v>
      </c>
      <c r="F104" s="1">
        <v>359043225</v>
      </c>
      <c r="G104" s="1">
        <v>186095352.154603</v>
      </c>
      <c r="H104" s="1">
        <v>1003909243</v>
      </c>
    </row>
    <row r="105" spans="1:8" x14ac:dyDescent="0.25">
      <c r="A105" s="4">
        <v>46282</v>
      </c>
      <c r="B105" s="1" t="s">
        <v>52</v>
      </c>
      <c r="C105" s="1" t="s">
        <v>326</v>
      </c>
      <c r="D105" s="3" t="s">
        <v>150</v>
      </c>
      <c r="E105" s="1">
        <v>47028554</v>
      </c>
      <c r="F105" s="1">
        <v>24496875</v>
      </c>
      <c r="G105" s="1">
        <v>16380411.135170801</v>
      </c>
      <c r="H105" s="1">
        <v>28296715</v>
      </c>
    </row>
    <row r="106" spans="1:8" x14ac:dyDescent="0.25">
      <c r="A106" s="4">
        <v>46282</v>
      </c>
      <c r="B106" t="s">
        <v>420</v>
      </c>
      <c r="C106" s="1" t="s">
        <v>499</v>
      </c>
      <c r="D106" s="3" t="s">
        <v>421</v>
      </c>
      <c r="E106" s="1">
        <v>503888084</v>
      </c>
      <c r="F106" s="1">
        <v>428400300</v>
      </c>
      <c r="G106" s="1">
        <v>244611687.06615201</v>
      </c>
      <c r="H106" s="1">
        <v>234081992</v>
      </c>
    </row>
    <row r="107" spans="1:8" x14ac:dyDescent="0.25">
      <c r="A107" s="4">
        <v>46282</v>
      </c>
      <c r="B107" t="s">
        <v>422</v>
      </c>
      <c r="C107" s="1" t="s">
        <v>423</v>
      </c>
      <c r="D107" s="3" t="s">
        <v>424</v>
      </c>
      <c r="E107" s="1">
        <v>91884320</v>
      </c>
      <c r="F107" s="1">
        <v>39403050</v>
      </c>
      <c r="G107" s="1">
        <v>28592493.434133802</v>
      </c>
      <c r="H107" s="1">
        <v>58697610</v>
      </c>
    </row>
    <row r="108" spans="1:8" x14ac:dyDescent="0.25">
      <c r="A108" s="4">
        <v>46282</v>
      </c>
      <c r="B108" s="1" t="s">
        <v>53</v>
      </c>
      <c r="C108" s="1" t="s">
        <v>252</v>
      </c>
      <c r="D108" s="3" t="s">
        <v>151</v>
      </c>
      <c r="E108" s="1">
        <v>133262322</v>
      </c>
      <c r="F108" s="1">
        <v>56313900</v>
      </c>
      <c r="G108" s="1">
        <v>41668014.2618348</v>
      </c>
      <c r="H108" s="1">
        <v>84931191</v>
      </c>
    </row>
    <row r="109" spans="1:8" x14ac:dyDescent="0.25">
      <c r="A109" s="4">
        <v>46282</v>
      </c>
      <c r="B109" s="1" t="s">
        <v>285</v>
      </c>
      <c r="C109" s="1" t="s">
        <v>327</v>
      </c>
      <c r="D109" s="3" t="s">
        <v>152</v>
      </c>
      <c r="E109" s="1">
        <v>58777042</v>
      </c>
      <c r="F109" s="1">
        <v>36062500</v>
      </c>
      <c r="G109" s="1">
        <v>23914749.0315485</v>
      </c>
      <c r="H109" s="1">
        <v>31923440</v>
      </c>
    </row>
    <row r="110" spans="1:8" x14ac:dyDescent="0.25">
      <c r="A110" s="4">
        <v>46282</v>
      </c>
      <c r="B110" t="s">
        <v>425</v>
      </c>
      <c r="C110" s="1" t="s">
        <v>500</v>
      </c>
      <c r="D110" s="3" t="s">
        <v>426</v>
      </c>
      <c r="E110" s="1">
        <v>57524664</v>
      </c>
      <c r="F110" s="1">
        <v>75969900</v>
      </c>
      <c r="G110" s="1">
        <v>29767525.2265126</v>
      </c>
      <c r="H110" s="1">
        <v>24880905</v>
      </c>
    </row>
    <row r="111" spans="1:8" x14ac:dyDescent="0.25">
      <c r="A111" s="4">
        <v>46282</v>
      </c>
      <c r="B111" s="1" t="s">
        <v>527</v>
      </c>
      <c r="C111" s="1" t="s">
        <v>532</v>
      </c>
      <c r="D111" s="3" t="s">
        <v>543</v>
      </c>
      <c r="E111" s="1">
        <v>4679418</v>
      </c>
      <c r="F111" s="1">
        <v>7577700</v>
      </c>
      <c r="G111" s="1">
        <v>3718028.8301540101</v>
      </c>
      <c r="H111" s="1">
        <v>727418</v>
      </c>
    </row>
    <row r="112" spans="1:8" x14ac:dyDescent="0.25">
      <c r="A112" s="4">
        <v>46282</v>
      </c>
      <c r="B112" t="s">
        <v>427</v>
      </c>
      <c r="C112" s="1" t="s">
        <v>501</v>
      </c>
      <c r="D112" s="3" t="s">
        <v>428</v>
      </c>
      <c r="E112" s="1">
        <v>9320940</v>
      </c>
      <c r="F112" s="1">
        <v>9290050</v>
      </c>
      <c r="G112" s="1">
        <v>2834805.3020277298</v>
      </c>
      <c r="H112" s="1">
        <v>6020087</v>
      </c>
    </row>
    <row r="113" spans="1:8" x14ac:dyDescent="0.25">
      <c r="A113" s="4">
        <v>46282</v>
      </c>
      <c r="B113" s="1" t="s">
        <v>552</v>
      </c>
      <c r="C113" s="1" t="s">
        <v>560</v>
      </c>
      <c r="D113" s="3" t="s">
        <v>556</v>
      </c>
      <c r="E113" s="1">
        <v>19963417</v>
      </c>
      <c r="F113" s="1">
        <v>11695500</v>
      </c>
      <c r="G113" s="1">
        <v>5719364.23010216</v>
      </c>
      <c r="H113" s="1">
        <v>13245881</v>
      </c>
    </row>
    <row r="114" spans="1:8" x14ac:dyDescent="0.25">
      <c r="A114" s="4">
        <v>46282</v>
      </c>
      <c r="B114" s="1" t="s">
        <v>590</v>
      </c>
      <c r="C114" s="1" t="s">
        <v>328</v>
      </c>
      <c r="D114" s="3" t="s">
        <v>153</v>
      </c>
      <c r="E114" s="1">
        <v>835719519</v>
      </c>
      <c r="F114" s="1">
        <v>295506000</v>
      </c>
      <c r="G114" s="1">
        <v>195100912.951204</v>
      </c>
      <c r="H114" s="1">
        <v>598832630</v>
      </c>
    </row>
    <row r="115" spans="1:8" x14ac:dyDescent="0.25">
      <c r="A115" s="4">
        <v>46282</v>
      </c>
      <c r="B115" t="s">
        <v>429</v>
      </c>
      <c r="C115" s="1" t="s">
        <v>430</v>
      </c>
      <c r="D115" s="3" t="s">
        <v>431</v>
      </c>
      <c r="E115" s="1">
        <v>24623843</v>
      </c>
      <c r="F115" s="1">
        <v>22512975</v>
      </c>
      <c r="G115" s="1">
        <v>11117117.3373353</v>
      </c>
      <c r="H115" s="1">
        <v>12275533</v>
      </c>
    </row>
    <row r="116" spans="1:8" x14ac:dyDescent="0.25">
      <c r="A116" s="4">
        <v>46282</v>
      </c>
      <c r="B116" s="1" t="s">
        <v>369</v>
      </c>
      <c r="C116" s="1" t="s">
        <v>370</v>
      </c>
      <c r="D116" s="3" t="s">
        <v>371</v>
      </c>
      <c r="E116" s="1">
        <v>58713729</v>
      </c>
      <c r="F116" s="1">
        <v>42425200</v>
      </c>
      <c r="G116" s="1">
        <v>22053706.230958499</v>
      </c>
      <c r="H116" s="1">
        <v>33724336</v>
      </c>
    </row>
    <row r="117" spans="1:8" x14ac:dyDescent="0.25">
      <c r="A117" s="4">
        <v>46282</v>
      </c>
      <c r="B117" s="1" t="s">
        <v>55</v>
      </c>
      <c r="C117" s="1" t="s">
        <v>329</v>
      </c>
      <c r="D117" s="3" t="s">
        <v>154</v>
      </c>
      <c r="E117" s="1">
        <v>45183075</v>
      </c>
      <c r="F117" s="1">
        <v>61917000</v>
      </c>
      <c r="G117" s="1">
        <v>41823473.063435301</v>
      </c>
      <c r="H117" s="1">
        <v>1100448</v>
      </c>
    </row>
    <row r="118" spans="1:8" x14ac:dyDescent="0.25">
      <c r="A118" s="4">
        <v>46282</v>
      </c>
      <c r="B118" t="s">
        <v>432</v>
      </c>
      <c r="C118" s="1" t="s">
        <v>492</v>
      </c>
      <c r="D118" s="3" t="s">
        <v>433</v>
      </c>
      <c r="E118" s="1">
        <v>66412476</v>
      </c>
      <c r="F118" s="1">
        <v>95974200</v>
      </c>
      <c r="G118" s="1">
        <v>58772474.609595902</v>
      </c>
      <c r="H118" s="1">
        <v>4319377</v>
      </c>
    </row>
    <row r="119" spans="1:8" x14ac:dyDescent="0.25">
      <c r="A119" s="4">
        <v>46282</v>
      </c>
      <c r="B119" t="s">
        <v>434</v>
      </c>
      <c r="C119" s="1" t="s">
        <v>502</v>
      </c>
      <c r="D119" s="3" t="s">
        <v>435</v>
      </c>
      <c r="E119" s="1">
        <v>41547991</v>
      </c>
      <c r="F119" s="1">
        <v>23665625</v>
      </c>
      <c r="G119" s="1">
        <v>10628920.9927611</v>
      </c>
      <c r="H119" s="1">
        <v>28841670</v>
      </c>
    </row>
    <row r="120" spans="1:8" x14ac:dyDescent="0.25">
      <c r="A120" s="4">
        <v>46282</v>
      </c>
      <c r="B120" s="1" t="s">
        <v>56</v>
      </c>
      <c r="C120" s="1" t="s">
        <v>330</v>
      </c>
      <c r="D120" s="3" t="s">
        <v>155</v>
      </c>
      <c r="E120" s="1">
        <v>136114291</v>
      </c>
      <c r="F120" s="1">
        <v>24298225</v>
      </c>
      <c r="G120" s="1">
        <v>13357463.9339494</v>
      </c>
      <c r="H120" s="1">
        <v>115951112</v>
      </c>
    </row>
    <row r="121" spans="1:8" x14ac:dyDescent="0.25">
      <c r="A121" s="4">
        <v>46282</v>
      </c>
      <c r="B121" s="1" t="s">
        <v>54</v>
      </c>
      <c r="C121" s="1" t="s">
        <v>385</v>
      </c>
      <c r="D121" s="3" t="s">
        <v>384</v>
      </c>
      <c r="E121" s="1">
        <v>127778383</v>
      </c>
      <c r="F121" s="1">
        <v>95544000</v>
      </c>
      <c r="G121" s="1">
        <v>50067099.837949403</v>
      </c>
      <c r="H121" s="1">
        <v>71322364</v>
      </c>
    </row>
    <row r="122" spans="1:8" x14ac:dyDescent="0.25">
      <c r="A122" s="4">
        <v>46282</v>
      </c>
      <c r="B122" s="1" t="s">
        <v>199</v>
      </c>
      <c r="C122" s="1" t="s">
        <v>470</v>
      </c>
      <c r="D122" s="3" t="s">
        <v>372</v>
      </c>
      <c r="E122" s="1">
        <v>13993790</v>
      </c>
      <c r="F122" s="1">
        <v>7714050</v>
      </c>
      <c r="G122" s="1">
        <v>4954078.2431708397</v>
      </c>
      <c r="H122" s="1">
        <v>8340022</v>
      </c>
    </row>
    <row r="123" spans="1:8" x14ac:dyDescent="0.25">
      <c r="A123" s="4">
        <v>46282</v>
      </c>
      <c r="B123" s="1" t="s">
        <v>57</v>
      </c>
      <c r="C123" s="1" t="s">
        <v>253</v>
      </c>
      <c r="D123" s="3" t="s">
        <v>156</v>
      </c>
      <c r="E123" s="1">
        <v>36444964</v>
      </c>
      <c r="F123" s="1">
        <v>16135550</v>
      </c>
      <c r="G123" s="1">
        <v>8825446.6125658397</v>
      </c>
      <c r="H123" s="1">
        <v>25797269</v>
      </c>
    </row>
    <row r="124" spans="1:8" x14ac:dyDescent="0.25">
      <c r="A124" s="4">
        <v>46282</v>
      </c>
      <c r="B124" s="1" t="s">
        <v>58</v>
      </c>
      <c r="C124" s="1" t="s">
        <v>331</v>
      </c>
      <c r="D124" s="3" t="s">
        <v>157</v>
      </c>
      <c r="E124" s="1">
        <v>123370506</v>
      </c>
      <c r="F124" s="1">
        <v>25393000</v>
      </c>
      <c r="G124" s="1">
        <v>13861441.348473201</v>
      </c>
      <c r="H124" s="1">
        <v>103340539</v>
      </c>
    </row>
    <row r="125" spans="1:8" x14ac:dyDescent="0.25">
      <c r="A125" s="4">
        <v>46282</v>
      </c>
      <c r="B125" s="1" t="s">
        <v>627</v>
      </c>
      <c r="C125" s="1" t="s">
        <v>633</v>
      </c>
      <c r="D125" s="3" t="s">
        <v>630</v>
      </c>
      <c r="E125" s="1">
        <v>304574298</v>
      </c>
      <c r="F125" s="1">
        <v>90447500</v>
      </c>
      <c r="G125" s="1">
        <v>34967838.446483999</v>
      </c>
      <c r="H125" s="1">
        <v>254377744</v>
      </c>
    </row>
    <row r="126" spans="1:8" x14ac:dyDescent="0.25">
      <c r="A126" s="4">
        <v>46282</v>
      </c>
      <c r="B126" s="1" t="s">
        <v>528</v>
      </c>
      <c r="C126" s="1" t="s">
        <v>536</v>
      </c>
      <c r="D126" s="3" t="s">
        <v>544</v>
      </c>
      <c r="E126" s="1">
        <v>16930157</v>
      </c>
      <c r="F126" s="1">
        <v>5149500</v>
      </c>
      <c r="G126" s="1">
        <v>3009402.13832724</v>
      </c>
      <c r="H126" s="1">
        <v>13074247</v>
      </c>
    </row>
    <row r="127" spans="1:8" x14ac:dyDescent="0.25">
      <c r="A127" s="4">
        <v>46282</v>
      </c>
      <c r="B127" s="1" t="s">
        <v>60</v>
      </c>
      <c r="C127" s="1" t="s">
        <v>255</v>
      </c>
      <c r="D127" s="3" t="s">
        <v>159</v>
      </c>
      <c r="E127" s="1">
        <v>79605726</v>
      </c>
      <c r="F127" s="1">
        <v>29370000</v>
      </c>
      <c r="G127" s="1">
        <v>18358258.949414201</v>
      </c>
      <c r="H127" s="1">
        <v>57267180</v>
      </c>
    </row>
    <row r="128" spans="1:8" x14ac:dyDescent="0.25">
      <c r="A128" s="4">
        <v>46282</v>
      </c>
      <c r="B128" s="1" t="s">
        <v>61</v>
      </c>
      <c r="C128" s="1" t="s">
        <v>332</v>
      </c>
      <c r="D128" s="3" t="s">
        <v>160</v>
      </c>
      <c r="E128" s="1">
        <v>18059533</v>
      </c>
      <c r="F128" s="1">
        <v>8111100</v>
      </c>
      <c r="G128" s="1">
        <v>2873730.8599431799</v>
      </c>
      <c r="H128" s="1">
        <v>14282825</v>
      </c>
    </row>
    <row r="129" spans="1:8" x14ac:dyDescent="0.25">
      <c r="A129" s="4">
        <v>46282</v>
      </c>
      <c r="B129" t="s">
        <v>436</v>
      </c>
      <c r="C129" s="1" t="s">
        <v>503</v>
      </c>
      <c r="D129" s="3" t="s">
        <v>437</v>
      </c>
      <c r="E129" s="1">
        <v>111353601</v>
      </c>
      <c r="F129" s="1">
        <v>17048325</v>
      </c>
      <c r="G129" s="1">
        <v>10787062.630821699</v>
      </c>
      <c r="H129" s="1">
        <v>94998858</v>
      </c>
    </row>
    <row r="130" spans="1:8" x14ac:dyDescent="0.25">
      <c r="A130" s="4">
        <v>46282</v>
      </c>
      <c r="B130" s="1" t="s">
        <v>529</v>
      </c>
      <c r="C130" s="1" t="s">
        <v>537</v>
      </c>
      <c r="D130" s="3" t="s">
        <v>545</v>
      </c>
      <c r="E130" s="1">
        <v>11364224</v>
      </c>
      <c r="F130" s="1">
        <v>13652775</v>
      </c>
      <c r="G130" s="1">
        <v>5477009.7739220196</v>
      </c>
      <c r="H130" s="1">
        <v>5319003</v>
      </c>
    </row>
    <row r="131" spans="1:8" x14ac:dyDescent="0.25">
      <c r="A131" s="4">
        <v>46282</v>
      </c>
      <c r="B131" s="1" t="s">
        <v>589</v>
      </c>
      <c r="C131" s="1" t="s">
        <v>279</v>
      </c>
      <c r="D131" s="3" t="s">
        <v>226</v>
      </c>
      <c r="E131" s="1">
        <v>38177113</v>
      </c>
      <c r="F131" s="1">
        <v>19326375</v>
      </c>
      <c r="G131" s="1">
        <v>8285777.1271249196</v>
      </c>
      <c r="H131" s="1">
        <v>27982480</v>
      </c>
    </row>
    <row r="132" spans="1:8" x14ac:dyDescent="0.25">
      <c r="A132" s="4">
        <v>46282</v>
      </c>
      <c r="B132" s="1" t="s">
        <v>63</v>
      </c>
      <c r="C132" s="1" t="s">
        <v>333</v>
      </c>
      <c r="D132" s="3" t="s">
        <v>161</v>
      </c>
      <c r="E132" s="1">
        <v>34079851</v>
      </c>
      <c r="F132" s="1">
        <v>10044000</v>
      </c>
      <c r="G132" s="1">
        <v>6787357.1098632803</v>
      </c>
      <c r="H132" s="1">
        <v>25588501</v>
      </c>
    </row>
    <row r="133" spans="1:8" x14ac:dyDescent="0.25">
      <c r="A133" s="4">
        <v>46282</v>
      </c>
      <c r="B133" s="1" t="s">
        <v>64</v>
      </c>
      <c r="C133" s="1" t="s">
        <v>360</v>
      </c>
      <c r="D133" s="3" t="s">
        <v>359</v>
      </c>
      <c r="E133" s="1">
        <v>693577843</v>
      </c>
      <c r="F133" s="1">
        <v>217580850</v>
      </c>
      <c r="G133" s="1">
        <v>145632610.22284001</v>
      </c>
      <c r="H133" s="1">
        <v>513266340</v>
      </c>
    </row>
    <row r="134" spans="1:8" x14ac:dyDescent="0.25">
      <c r="A134" s="4">
        <v>46282</v>
      </c>
      <c r="B134" t="s">
        <v>607</v>
      </c>
      <c r="C134" s="1" t="s">
        <v>608</v>
      </c>
      <c r="D134" t="s">
        <v>609</v>
      </c>
      <c r="E134" s="1">
        <v>28863316</v>
      </c>
      <c r="F134" s="1">
        <v>10585725</v>
      </c>
      <c r="G134" s="1">
        <v>5386559.8528183103</v>
      </c>
      <c r="H134" s="1">
        <v>22033590</v>
      </c>
    </row>
    <row r="135" spans="1:8" x14ac:dyDescent="0.25">
      <c r="A135" s="4">
        <v>46282</v>
      </c>
      <c r="B135" s="1" t="s">
        <v>202</v>
      </c>
      <c r="C135" s="1" t="s">
        <v>257</v>
      </c>
      <c r="D135" s="3" t="s">
        <v>207</v>
      </c>
      <c r="E135" s="1">
        <v>17425625</v>
      </c>
      <c r="F135" s="1">
        <v>7837775</v>
      </c>
      <c r="G135" s="1">
        <v>5694601.0391544905</v>
      </c>
      <c r="H135" s="1">
        <v>10859742</v>
      </c>
    </row>
    <row r="136" spans="1:8" x14ac:dyDescent="0.25">
      <c r="A136" s="4">
        <v>46282</v>
      </c>
      <c r="B136" s="1" t="s">
        <v>65</v>
      </c>
      <c r="C136" s="1" t="s">
        <v>258</v>
      </c>
      <c r="D136" s="3" t="s">
        <v>162</v>
      </c>
      <c r="E136" s="1">
        <v>16050690</v>
      </c>
      <c r="F136" s="1">
        <v>18431050</v>
      </c>
      <c r="G136" s="1">
        <v>8015387.4794898396</v>
      </c>
      <c r="H136" s="1">
        <v>7232768</v>
      </c>
    </row>
    <row r="137" spans="1:8" x14ac:dyDescent="0.25">
      <c r="A137" s="4">
        <v>46282</v>
      </c>
      <c r="B137" t="s">
        <v>610</v>
      </c>
      <c r="C137" s="1" t="s">
        <v>611</v>
      </c>
      <c r="D137" t="s">
        <v>612</v>
      </c>
      <c r="E137" s="1">
        <v>26863185</v>
      </c>
      <c r="F137" s="1">
        <v>12194375</v>
      </c>
      <c r="G137" s="1">
        <v>8915636.73297037</v>
      </c>
      <c r="H137" s="1">
        <v>16604389</v>
      </c>
    </row>
    <row r="138" spans="1:8" x14ac:dyDescent="0.25">
      <c r="A138" s="4">
        <v>46282</v>
      </c>
      <c r="B138" s="1" t="s">
        <v>66</v>
      </c>
      <c r="C138" s="1" t="s">
        <v>334</v>
      </c>
      <c r="D138" s="3" t="s">
        <v>163</v>
      </c>
      <c r="E138" s="1">
        <v>134225816</v>
      </c>
      <c r="F138" s="1">
        <v>95250000</v>
      </c>
      <c r="G138" s="1">
        <v>40812028.541398898</v>
      </c>
      <c r="H138" s="1">
        <v>86702496</v>
      </c>
    </row>
    <row r="139" spans="1:8" x14ac:dyDescent="0.25">
      <c r="A139" s="4">
        <v>46282</v>
      </c>
      <c r="B139" t="s">
        <v>523</v>
      </c>
      <c r="C139" s="1" t="s">
        <v>335</v>
      </c>
      <c r="D139" s="3" t="s">
        <v>164</v>
      </c>
      <c r="E139" s="1">
        <v>60691614</v>
      </c>
      <c r="F139" s="1">
        <v>19137800</v>
      </c>
      <c r="G139" s="1">
        <v>14223988.563586</v>
      </c>
      <c r="H139" s="1">
        <v>43433044</v>
      </c>
    </row>
    <row r="140" spans="1:8" x14ac:dyDescent="0.25">
      <c r="A140" s="4">
        <v>46282</v>
      </c>
      <c r="B140" s="1" t="s">
        <v>475</v>
      </c>
      <c r="C140" s="1" t="s">
        <v>485</v>
      </c>
      <c r="D140" s="3" t="s">
        <v>478</v>
      </c>
      <c r="E140" s="1">
        <v>154894704</v>
      </c>
      <c r="F140" s="1">
        <v>156052000</v>
      </c>
      <c r="G140" s="1">
        <v>101623953.697745</v>
      </c>
      <c r="H140" s="1">
        <v>45526015</v>
      </c>
    </row>
    <row r="141" spans="1:8" x14ac:dyDescent="0.25">
      <c r="A141" s="4">
        <v>46282</v>
      </c>
      <c r="B141" s="1" t="s">
        <v>382</v>
      </c>
      <c r="C141" s="1" t="s">
        <v>336</v>
      </c>
      <c r="D141" s="3" t="s">
        <v>165</v>
      </c>
      <c r="E141" s="1">
        <v>84572244</v>
      </c>
      <c r="F141" s="1">
        <v>15453000</v>
      </c>
      <c r="G141" s="1">
        <v>9603926.3774392996</v>
      </c>
      <c r="H141" s="1">
        <v>70739705</v>
      </c>
    </row>
    <row r="142" spans="1:8" x14ac:dyDescent="0.25">
      <c r="A142" s="4">
        <v>46282</v>
      </c>
      <c r="B142" t="s">
        <v>438</v>
      </c>
      <c r="C142" s="1" t="s">
        <v>504</v>
      </c>
      <c r="D142" s="3" t="s">
        <v>439</v>
      </c>
      <c r="E142" s="1">
        <v>491233252</v>
      </c>
      <c r="F142" s="1">
        <v>210105450</v>
      </c>
      <c r="G142" s="1">
        <v>136440045.81307599</v>
      </c>
      <c r="H142" s="1">
        <v>330231543</v>
      </c>
    </row>
    <row r="143" spans="1:8" x14ac:dyDescent="0.25">
      <c r="A143" s="4">
        <v>46282</v>
      </c>
      <c r="B143" s="1" t="s">
        <v>67</v>
      </c>
      <c r="C143" s="1" t="s">
        <v>337</v>
      </c>
      <c r="D143" s="3" t="s">
        <v>166</v>
      </c>
      <c r="E143" s="1">
        <v>517037525</v>
      </c>
      <c r="F143" s="1">
        <v>512777250</v>
      </c>
      <c r="G143" s="1">
        <v>371200679.13656902</v>
      </c>
      <c r="H143" s="1">
        <v>119984969</v>
      </c>
    </row>
    <row r="144" spans="1:8" x14ac:dyDescent="0.25">
      <c r="A144" s="4">
        <v>46282</v>
      </c>
      <c r="B144" s="1" t="s">
        <v>68</v>
      </c>
      <c r="C144" s="1" t="s">
        <v>338</v>
      </c>
      <c r="D144" s="3" t="s">
        <v>167</v>
      </c>
      <c r="E144" s="1">
        <v>622821796</v>
      </c>
      <c r="F144" s="1">
        <v>173157000</v>
      </c>
      <c r="G144" s="1">
        <v>124043631.35115001</v>
      </c>
      <c r="H144" s="1">
        <v>467637074</v>
      </c>
    </row>
    <row r="145" spans="1:8" x14ac:dyDescent="0.25">
      <c r="A145" s="4">
        <v>46282</v>
      </c>
      <c r="B145" t="s">
        <v>440</v>
      </c>
      <c r="C145" s="1" t="s">
        <v>505</v>
      </c>
      <c r="D145" s="3" t="s">
        <v>441</v>
      </c>
      <c r="E145" s="1">
        <v>192002004</v>
      </c>
      <c r="F145" s="1">
        <v>50890625</v>
      </c>
      <c r="G145" s="1">
        <v>35290179.585844196</v>
      </c>
      <c r="H145" s="1">
        <v>147111724</v>
      </c>
    </row>
    <row r="146" spans="1:8" x14ac:dyDescent="0.25">
      <c r="A146" s="4">
        <v>46282</v>
      </c>
      <c r="B146" s="1" t="s">
        <v>219</v>
      </c>
      <c r="C146" s="1" t="s">
        <v>280</v>
      </c>
      <c r="D146" s="3" t="s">
        <v>227</v>
      </c>
      <c r="E146" s="1">
        <v>17614093</v>
      </c>
      <c r="F146" s="1">
        <v>9910950</v>
      </c>
      <c r="G146" s="1">
        <v>4619380.1632656502</v>
      </c>
      <c r="H146" s="1">
        <v>12114008</v>
      </c>
    </row>
    <row r="147" spans="1:8" x14ac:dyDescent="0.25">
      <c r="A147" s="4">
        <v>46282</v>
      </c>
      <c r="B147" s="1" t="s">
        <v>220</v>
      </c>
      <c r="C147" s="1" t="s">
        <v>281</v>
      </c>
      <c r="D147" s="3" t="s">
        <v>228</v>
      </c>
      <c r="E147" s="1">
        <v>3597590</v>
      </c>
      <c r="F147" s="1">
        <v>3132200</v>
      </c>
      <c r="G147" s="1">
        <v>1268819.92583472</v>
      </c>
      <c r="H147" s="1">
        <v>2148890</v>
      </c>
    </row>
    <row r="148" spans="1:8" x14ac:dyDescent="0.25">
      <c r="A148" s="4">
        <v>46282</v>
      </c>
      <c r="B148" t="s">
        <v>442</v>
      </c>
      <c r="C148" s="1" t="s">
        <v>506</v>
      </c>
      <c r="D148" s="3" t="s">
        <v>443</v>
      </c>
      <c r="E148" s="1">
        <v>105756420</v>
      </c>
      <c r="F148" s="1">
        <v>28504000</v>
      </c>
      <c r="G148" s="1">
        <v>15047358.2349378</v>
      </c>
      <c r="H148" s="1">
        <v>85421240</v>
      </c>
    </row>
    <row r="149" spans="1:8" x14ac:dyDescent="0.25">
      <c r="A149" s="4">
        <v>46282</v>
      </c>
      <c r="B149" s="1" t="s">
        <v>69</v>
      </c>
      <c r="C149" s="1" t="s">
        <v>339</v>
      </c>
      <c r="D149" s="3" t="s">
        <v>168</v>
      </c>
      <c r="E149" s="1">
        <v>775711816</v>
      </c>
      <c r="F149" s="1">
        <v>159050250</v>
      </c>
      <c r="G149" s="1">
        <v>74965834.306628898</v>
      </c>
      <c r="H149" s="1">
        <v>661960390</v>
      </c>
    </row>
    <row r="150" spans="1:8" x14ac:dyDescent="0.25">
      <c r="A150" s="4">
        <v>46282</v>
      </c>
      <c r="B150" s="1" t="s">
        <v>70</v>
      </c>
      <c r="C150" s="1" t="s">
        <v>340</v>
      </c>
      <c r="D150" s="3" t="s">
        <v>169</v>
      </c>
      <c r="E150" s="1">
        <v>840421</v>
      </c>
      <c r="F150" s="1">
        <v>381060</v>
      </c>
      <c r="G150" s="1">
        <v>233039.07521792001</v>
      </c>
      <c r="H150" s="1">
        <v>565360</v>
      </c>
    </row>
    <row r="151" spans="1:8" x14ac:dyDescent="0.25">
      <c r="A151" s="4">
        <v>46282</v>
      </c>
      <c r="B151" t="s">
        <v>482</v>
      </c>
      <c r="C151" s="1" t="s">
        <v>490</v>
      </c>
      <c r="D151" s="3" t="s">
        <v>484</v>
      </c>
      <c r="E151" s="1">
        <v>51827925</v>
      </c>
      <c r="F151" s="1">
        <v>52849150</v>
      </c>
      <c r="G151" s="1">
        <v>35897145.265628196</v>
      </c>
      <c r="H151" s="1">
        <v>13339383</v>
      </c>
    </row>
    <row r="152" spans="1:8" x14ac:dyDescent="0.25">
      <c r="A152" s="4">
        <v>46282</v>
      </c>
      <c r="B152" t="s">
        <v>444</v>
      </c>
      <c r="C152" s="1" t="s">
        <v>507</v>
      </c>
      <c r="D152" s="3" t="s">
        <v>445</v>
      </c>
      <c r="E152" s="1">
        <v>69242766</v>
      </c>
      <c r="F152" s="1">
        <v>48987525</v>
      </c>
      <c r="G152" s="1">
        <v>18002831.1794811</v>
      </c>
      <c r="H152" s="1">
        <v>47777796</v>
      </c>
    </row>
    <row r="153" spans="1:8" x14ac:dyDescent="0.25">
      <c r="A153" s="4">
        <v>46282</v>
      </c>
      <c r="B153" s="1" t="s">
        <v>383</v>
      </c>
      <c r="C153" s="1" t="s">
        <v>282</v>
      </c>
      <c r="D153" s="3" t="s">
        <v>229</v>
      </c>
      <c r="E153" s="1">
        <v>16266167</v>
      </c>
      <c r="F153" s="1">
        <v>6712625</v>
      </c>
      <c r="G153" s="1">
        <v>3541488.0308706099</v>
      </c>
      <c r="H153" s="1">
        <v>11911370</v>
      </c>
    </row>
    <row r="154" spans="1:8" x14ac:dyDescent="0.25">
      <c r="A154" s="4">
        <v>46282</v>
      </c>
      <c r="B154" s="1" t="s">
        <v>71</v>
      </c>
      <c r="C154" s="1" t="s">
        <v>259</v>
      </c>
      <c r="D154" s="3" t="s">
        <v>170</v>
      </c>
      <c r="E154" s="1">
        <v>112500013</v>
      </c>
      <c r="F154" s="1">
        <v>45381500</v>
      </c>
      <c r="G154" s="1">
        <v>30859450.0676396</v>
      </c>
      <c r="H154" s="1">
        <v>76015562</v>
      </c>
    </row>
    <row r="155" spans="1:8" x14ac:dyDescent="0.25">
      <c r="A155" s="4">
        <v>46282</v>
      </c>
      <c r="B155" s="1" t="s">
        <v>72</v>
      </c>
      <c r="C155" s="1" t="s">
        <v>341</v>
      </c>
      <c r="D155" s="3" t="s">
        <v>171</v>
      </c>
      <c r="E155" s="1">
        <v>217835555</v>
      </c>
      <c r="F155" s="1">
        <v>155299300</v>
      </c>
      <c r="G155" s="1">
        <v>99076356.229096696</v>
      </c>
      <c r="H155" s="1">
        <v>107867421</v>
      </c>
    </row>
    <row r="156" spans="1:8" x14ac:dyDescent="0.25">
      <c r="A156" s="4">
        <v>46282</v>
      </c>
      <c r="B156" s="1" t="s">
        <v>553</v>
      </c>
      <c r="C156" s="1" t="s">
        <v>561</v>
      </c>
      <c r="D156" s="3" t="s">
        <v>557</v>
      </c>
      <c r="E156" s="1">
        <v>24218545</v>
      </c>
      <c r="F156" s="1">
        <v>22249950</v>
      </c>
      <c r="G156" s="1">
        <v>12171592.7015523</v>
      </c>
      <c r="H156" s="1">
        <v>10836025</v>
      </c>
    </row>
    <row r="157" spans="1:8" x14ac:dyDescent="0.25">
      <c r="A157" s="4">
        <v>46282</v>
      </c>
      <c r="B157" s="1" t="s">
        <v>476</v>
      </c>
      <c r="C157" s="1" t="s">
        <v>486</v>
      </c>
      <c r="D157" s="3" t="s">
        <v>479</v>
      </c>
      <c r="E157" s="1">
        <v>19281416</v>
      </c>
      <c r="F157" s="1">
        <v>5443200</v>
      </c>
      <c r="G157" s="1">
        <v>3873829.5534755699</v>
      </c>
      <c r="H157" s="1">
        <v>14443515</v>
      </c>
    </row>
    <row r="158" spans="1:8" x14ac:dyDescent="0.25">
      <c r="A158" s="4">
        <v>46282</v>
      </c>
      <c r="B158" s="1" t="s">
        <v>73</v>
      </c>
      <c r="C158" s="1" t="s">
        <v>342</v>
      </c>
      <c r="D158" s="3" t="s">
        <v>172</v>
      </c>
      <c r="E158" s="1">
        <v>37147455</v>
      </c>
      <c r="F158" s="1">
        <v>7807000</v>
      </c>
      <c r="G158" s="1">
        <v>5389075.5101392101</v>
      </c>
      <c r="H158" s="1">
        <v>29901006</v>
      </c>
    </row>
    <row r="159" spans="1:8" x14ac:dyDescent="0.25">
      <c r="A159" s="4">
        <v>46282</v>
      </c>
      <c r="B159" s="1" t="s">
        <v>201</v>
      </c>
      <c r="C159" s="1" t="s">
        <v>343</v>
      </c>
      <c r="D159" s="3" t="s">
        <v>206</v>
      </c>
      <c r="E159" s="1">
        <v>12267413</v>
      </c>
      <c r="F159" s="1">
        <v>8263500</v>
      </c>
      <c r="G159" s="1">
        <v>4314491.6312780902</v>
      </c>
      <c r="H159" s="1">
        <v>7339550</v>
      </c>
    </row>
    <row r="160" spans="1:8" x14ac:dyDescent="0.25">
      <c r="A160" s="4">
        <v>46282</v>
      </c>
      <c r="B160" s="1" t="s">
        <v>74</v>
      </c>
      <c r="C160" s="1" t="s">
        <v>260</v>
      </c>
      <c r="D160" s="3" t="s">
        <v>173</v>
      </c>
      <c r="E160" s="1">
        <v>515822637</v>
      </c>
      <c r="F160" s="1">
        <v>414288000</v>
      </c>
      <c r="G160" s="1">
        <v>276393668.22523201</v>
      </c>
      <c r="H160" s="1">
        <v>213637836</v>
      </c>
    </row>
    <row r="161" spans="1:8" x14ac:dyDescent="0.25">
      <c r="A161" s="4">
        <v>46282</v>
      </c>
      <c r="B161" t="s">
        <v>514</v>
      </c>
      <c r="C161" s="1" t="s">
        <v>638</v>
      </c>
      <c r="D161" s="3" t="s">
        <v>517</v>
      </c>
      <c r="E161" s="1">
        <v>28124755</v>
      </c>
      <c r="F161" s="1">
        <v>16490500</v>
      </c>
      <c r="G161" s="1">
        <v>11274042.320283599</v>
      </c>
      <c r="H161" s="1">
        <v>15444474</v>
      </c>
    </row>
    <row r="162" spans="1:8" x14ac:dyDescent="0.25">
      <c r="A162" s="4">
        <v>46282</v>
      </c>
      <c r="B162" t="s">
        <v>446</v>
      </c>
      <c r="C162" s="1" t="s">
        <v>447</v>
      </c>
      <c r="D162" s="3" t="s">
        <v>448</v>
      </c>
      <c r="E162" s="1">
        <v>69306030</v>
      </c>
      <c r="F162" s="1">
        <v>15341550</v>
      </c>
      <c r="G162" s="1">
        <v>8616862.9371224009</v>
      </c>
      <c r="H162" s="1">
        <v>57223865</v>
      </c>
    </row>
    <row r="163" spans="1:8" x14ac:dyDescent="0.25">
      <c r="A163" s="4">
        <v>46282</v>
      </c>
      <c r="B163" s="1" t="s">
        <v>221</v>
      </c>
      <c r="C163" s="1" t="s">
        <v>283</v>
      </c>
      <c r="D163" s="3" t="s">
        <v>230</v>
      </c>
      <c r="E163" s="1">
        <v>8695149</v>
      </c>
      <c r="F163" s="1">
        <v>7919625</v>
      </c>
      <c r="G163" s="1">
        <v>2934900.8674687599</v>
      </c>
      <c r="H163" s="1">
        <v>5325490</v>
      </c>
    </row>
    <row r="164" spans="1:8" x14ac:dyDescent="0.25">
      <c r="A164" s="4">
        <v>46282</v>
      </c>
      <c r="B164" s="1" t="s">
        <v>75</v>
      </c>
      <c r="C164" s="1" t="s">
        <v>344</v>
      </c>
      <c r="D164" s="3" t="s">
        <v>174</v>
      </c>
      <c r="E164" s="1">
        <v>617741894</v>
      </c>
      <c r="F164" s="1">
        <v>129811800</v>
      </c>
      <c r="G164" s="1">
        <v>74681275.458032399</v>
      </c>
      <c r="H164" s="1">
        <v>512173523</v>
      </c>
    </row>
    <row r="165" spans="1:8" x14ac:dyDescent="0.25">
      <c r="A165" s="4">
        <v>46282</v>
      </c>
      <c r="B165" t="s">
        <v>566</v>
      </c>
      <c r="C165" s="1" t="s">
        <v>567</v>
      </c>
      <c r="D165" t="s">
        <v>568</v>
      </c>
      <c r="E165" s="1">
        <v>1917916</v>
      </c>
      <c r="F165" s="1">
        <v>1459275</v>
      </c>
      <c r="G165" s="1">
        <v>600704.32494180999</v>
      </c>
      <c r="H165" s="1">
        <v>1221315</v>
      </c>
    </row>
    <row r="166" spans="1:8" x14ac:dyDescent="0.25">
      <c r="A166" s="4">
        <v>46282</v>
      </c>
      <c r="B166" s="1" t="s">
        <v>578</v>
      </c>
      <c r="C166" s="1" t="s">
        <v>587</v>
      </c>
      <c r="D166" s="3" t="s">
        <v>582</v>
      </c>
      <c r="E166" s="1">
        <v>24250573</v>
      </c>
      <c r="F166" s="1">
        <v>20930650</v>
      </c>
      <c r="G166" s="1">
        <v>9634257.8767932206</v>
      </c>
      <c r="H166" s="1">
        <v>13403786</v>
      </c>
    </row>
    <row r="167" spans="1:8" x14ac:dyDescent="0.25">
      <c r="A167" s="4">
        <v>46282</v>
      </c>
      <c r="B167" t="s">
        <v>449</v>
      </c>
      <c r="C167" s="1" t="s">
        <v>508</v>
      </c>
      <c r="D167" s="3" t="s">
        <v>450</v>
      </c>
      <c r="E167" s="1">
        <v>25234534</v>
      </c>
      <c r="F167" s="1">
        <v>11217600</v>
      </c>
      <c r="G167" s="1">
        <v>6264248.4868524596</v>
      </c>
      <c r="H167" s="1">
        <v>17708558</v>
      </c>
    </row>
    <row r="168" spans="1:8" x14ac:dyDescent="0.25">
      <c r="A168" s="4">
        <v>46282</v>
      </c>
      <c r="B168" t="s">
        <v>622</v>
      </c>
      <c r="C168" s="1" t="s">
        <v>623</v>
      </c>
      <c r="D168" t="s">
        <v>624</v>
      </c>
      <c r="E168" s="1">
        <v>12010217</v>
      </c>
      <c r="F168" s="1">
        <v>2067600</v>
      </c>
      <c r="G168" s="1">
        <v>1216627.15990487</v>
      </c>
      <c r="H168" s="1">
        <v>10193078</v>
      </c>
    </row>
    <row r="169" spans="1:8" x14ac:dyDescent="0.25">
      <c r="A169" s="4">
        <v>46282</v>
      </c>
      <c r="B169" s="1" t="s">
        <v>76</v>
      </c>
      <c r="C169" s="1" t="s">
        <v>261</v>
      </c>
      <c r="D169" s="3" t="s">
        <v>175</v>
      </c>
      <c r="E169" s="1">
        <v>92716710</v>
      </c>
      <c r="F169" s="1">
        <v>79940150</v>
      </c>
      <c r="G169" s="1">
        <v>41567619.300654702</v>
      </c>
      <c r="H169" s="1">
        <v>46513255</v>
      </c>
    </row>
    <row r="170" spans="1:8" x14ac:dyDescent="0.25">
      <c r="A170" s="4">
        <v>46282</v>
      </c>
      <c r="B170" s="1" t="s">
        <v>77</v>
      </c>
      <c r="C170" s="1" t="s">
        <v>262</v>
      </c>
      <c r="D170" s="3" t="s">
        <v>176</v>
      </c>
      <c r="E170" s="1">
        <v>187084550</v>
      </c>
      <c r="F170" s="1">
        <v>97437375</v>
      </c>
      <c r="G170" s="1">
        <v>58214520.072271504</v>
      </c>
      <c r="H170" s="1">
        <v>119515802</v>
      </c>
    </row>
    <row r="171" spans="1:8" x14ac:dyDescent="0.25">
      <c r="A171" s="4">
        <v>46282</v>
      </c>
      <c r="B171" s="1" t="s">
        <v>78</v>
      </c>
      <c r="C171" s="1" t="s">
        <v>345</v>
      </c>
      <c r="D171" s="3" t="s">
        <v>177</v>
      </c>
      <c r="E171" s="1">
        <v>743077743</v>
      </c>
      <c r="F171" s="1">
        <v>319053500</v>
      </c>
      <c r="G171" s="1">
        <v>158277941.45190999</v>
      </c>
      <c r="H171" s="1">
        <v>547645914</v>
      </c>
    </row>
    <row r="172" spans="1:8" x14ac:dyDescent="0.25">
      <c r="A172" s="4">
        <v>46282</v>
      </c>
      <c r="B172" s="1" t="s">
        <v>530</v>
      </c>
      <c r="C172" s="1" t="s">
        <v>538</v>
      </c>
      <c r="D172" s="3" t="s">
        <v>546</v>
      </c>
      <c r="E172" s="1">
        <v>84941460</v>
      </c>
      <c r="F172" s="1">
        <v>100177000</v>
      </c>
      <c r="G172" s="1">
        <v>40591349.709496297</v>
      </c>
      <c r="H172" s="1">
        <v>40103037</v>
      </c>
    </row>
    <row r="173" spans="1:8" x14ac:dyDescent="0.25">
      <c r="A173" s="4">
        <v>46282</v>
      </c>
      <c r="B173" s="1" t="s">
        <v>628</v>
      </c>
      <c r="C173" s="1" t="s">
        <v>634</v>
      </c>
      <c r="D173" s="3" t="s">
        <v>631</v>
      </c>
      <c r="E173" s="1">
        <v>344429889</v>
      </c>
      <c r="F173" s="1">
        <v>165864000</v>
      </c>
      <c r="G173" s="1">
        <v>83781835.037595794</v>
      </c>
      <c r="H173" s="1">
        <v>243426559</v>
      </c>
    </row>
    <row r="174" spans="1:8" x14ac:dyDescent="0.25">
      <c r="A174" s="4">
        <v>46282</v>
      </c>
      <c r="B174" s="1" t="s">
        <v>231</v>
      </c>
      <c r="C174" s="1" t="s">
        <v>284</v>
      </c>
      <c r="D174" s="3" t="s">
        <v>232</v>
      </c>
      <c r="E174" s="1">
        <v>44357301</v>
      </c>
      <c r="F174" s="1">
        <v>39882400</v>
      </c>
      <c r="G174" s="1">
        <v>21791603.461849701</v>
      </c>
      <c r="H174" s="1">
        <v>20347832</v>
      </c>
    </row>
    <row r="175" spans="1:8" x14ac:dyDescent="0.25">
      <c r="A175" s="4">
        <v>46282</v>
      </c>
      <c r="B175" s="1" t="s">
        <v>80</v>
      </c>
      <c r="C175" s="1" t="s">
        <v>347</v>
      </c>
      <c r="D175" s="3" t="s">
        <v>179</v>
      </c>
      <c r="E175" s="1">
        <v>65556334</v>
      </c>
      <c r="F175" s="1">
        <v>14917500</v>
      </c>
      <c r="G175" s="1">
        <v>8556702.2053177096</v>
      </c>
      <c r="H175" s="1">
        <v>53721815</v>
      </c>
    </row>
    <row r="176" spans="1:8" x14ac:dyDescent="0.25">
      <c r="A176" s="4">
        <v>46282</v>
      </c>
      <c r="B176" s="1" t="s">
        <v>81</v>
      </c>
      <c r="C176" s="1" t="s">
        <v>263</v>
      </c>
      <c r="D176" s="3" t="s">
        <v>180</v>
      </c>
      <c r="E176" s="1">
        <v>610396121</v>
      </c>
      <c r="F176" s="1">
        <v>229092750</v>
      </c>
      <c r="G176" s="1">
        <v>112201240.77563401</v>
      </c>
      <c r="H176" s="1">
        <v>467675074</v>
      </c>
    </row>
    <row r="177" spans="1:8" x14ac:dyDescent="0.25">
      <c r="A177" s="4">
        <v>46282</v>
      </c>
      <c r="B177" s="1" t="s">
        <v>82</v>
      </c>
      <c r="C177" s="1" t="s">
        <v>348</v>
      </c>
      <c r="D177" s="3" t="s">
        <v>181</v>
      </c>
      <c r="E177" s="1">
        <v>1351155</v>
      </c>
      <c r="F177" s="1">
        <v>620525</v>
      </c>
      <c r="G177" s="1">
        <v>441563.05069152999</v>
      </c>
      <c r="H177" s="1">
        <v>842034</v>
      </c>
    </row>
    <row r="178" spans="1:8" x14ac:dyDescent="0.25">
      <c r="A178" s="4">
        <v>46282</v>
      </c>
      <c r="B178" t="s">
        <v>474</v>
      </c>
      <c r="C178" s="1" t="s">
        <v>487</v>
      </c>
      <c r="D178" s="3" t="s">
        <v>373</v>
      </c>
      <c r="E178" s="1">
        <v>210590173</v>
      </c>
      <c r="F178" s="1">
        <v>57306975</v>
      </c>
      <c r="G178" s="1">
        <v>30983494.049461301</v>
      </c>
      <c r="H178" s="1">
        <v>169077170</v>
      </c>
    </row>
    <row r="179" spans="1:8" x14ac:dyDescent="0.25">
      <c r="A179" s="4">
        <v>46282</v>
      </c>
      <c r="B179" s="1" t="s">
        <v>518</v>
      </c>
      <c r="C179" s="1" t="s">
        <v>520</v>
      </c>
      <c r="D179" s="3" t="s">
        <v>519</v>
      </c>
      <c r="E179" s="1">
        <v>13098712</v>
      </c>
      <c r="F179" s="1">
        <v>7028700</v>
      </c>
      <c r="G179" s="1">
        <v>3680629.26123071</v>
      </c>
      <c r="H179" s="1">
        <v>8763147</v>
      </c>
    </row>
    <row r="180" spans="1:8" x14ac:dyDescent="0.25">
      <c r="A180" s="4">
        <v>46282</v>
      </c>
      <c r="B180" s="1" t="s">
        <v>477</v>
      </c>
      <c r="C180" s="1" t="s">
        <v>488</v>
      </c>
      <c r="D180" s="3" t="s">
        <v>480</v>
      </c>
      <c r="E180" s="1">
        <v>3644817</v>
      </c>
      <c r="F180" s="1">
        <v>4816900</v>
      </c>
      <c r="G180" s="1">
        <v>1350855.31889521</v>
      </c>
      <c r="H180" s="1">
        <v>2111720</v>
      </c>
    </row>
    <row r="181" spans="1:8" x14ac:dyDescent="0.25">
      <c r="A181" s="4">
        <v>46282</v>
      </c>
      <c r="B181" t="s">
        <v>451</v>
      </c>
      <c r="C181" s="1" t="s">
        <v>509</v>
      </c>
      <c r="D181" s="3" t="s">
        <v>452</v>
      </c>
      <c r="E181" s="1">
        <v>67126548</v>
      </c>
      <c r="F181" s="1">
        <v>24847900</v>
      </c>
      <c r="G181" s="1">
        <v>12032585.085537</v>
      </c>
      <c r="H181" s="1">
        <v>51737635</v>
      </c>
    </row>
    <row r="182" spans="1:8" x14ac:dyDescent="0.25">
      <c r="A182" s="4">
        <v>46282</v>
      </c>
      <c r="B182" s="1" t="s">
        <v>83</v>
      </c>
      <c r="C182" s="1" t="s">
        <v>349</v>
      </c>
      <c r="D182" s="3" t="s">
        <v>182</v>
      </c>
      <c r="E182" s="1">
        <v>22113528</v>
      </c>
      <c r="F182" s="1">
        <v>7654200</v>
      </c>
      <c r="G182" s="1">
        <v>4991321.3600171702</v>
      </c>
      <c r="H182" s="1">
        <v>16016530</v>
      </c>
    </row>
    <row r="183" spans="1:8" x14ac:dyDescent="0.25">
      <c r="A183" s="4">
        <v>46282</v>
      </c>
      <c r="B183" s="1" t="s">
        <v>84</v>
      </c>
      <c r="C183" s="1" t="s">
        <v>350</v>
      </c>
      <c r="D183" s="3" t="s">
        <v>183</v>
      </c>
      <c r="E183" s="1">
        <v>163832315</v>
      </c>
      <c r="F183" s="1">
        <v>29960000</v>
      </c>
      <c r="G183" s="1">
        <v>16760098.4746482</v>
      </c>
      <c r="H183" s="1">
        <v>138880600</v>
      </c>
    </row>
    <row r="184" spans="1:8" x14ac:dyDescent="0.25">
      <c r="A184" s="4">
        <v>46282</v>
      </c>
      <c r="B184" t="s">
        <v>453</v>
      </c>
      <c r="C184" s="1" t="s">
        <v>510</v>
      </c>
      <c r="D184" s="3" t="s">
        <v>454</v>
      </c>
      <c r="E184" s="1">
        <v>8921715</v>
      </c>
      <c r="F184" s="1">
        <v>3615850</v>
      </c>
      <c r="G184" s="1">
        <v>2350943.7920923601</v>
      </c>
      <c r="H184" s="1">
        <v>6124685</v>
      </c>
    </row>
    <row r="185" spans="1:8" x14ac:dyDescent="0.25">
      <c r="A185" s="4">
        <v>46282</v>
      </c>
      <c r="B185" t="s">
        <v>563</v>
      </c>
      <c r="C185" s="1" t="s">
        <v>564</v>
      </c>
      <c r="D185" s="3" t="s">
        <v>565</v>
      </c>
      <c r="E185" s="1">
        <v>1815899573</v>
      </c>
      <c r="F185" s="1">
        <v>801128700</v>
      </c>
      <c r="G185" s="1">
        <v>452112728.98823601</v>
      </c>
      <c r="H185" s="1">
        <v>1272991865</v>
      </c>
    </row>
    <row r="186" spans="1:8" x14ac:dyDescent="0.25">
      <c r="A186" s="4">
        <v>46282</v>
      </c>
      <c r="B186" s="1" t="s">
        <v>579</v>
      </c>
      <c r="C186" s="1" t="s">
        <v>585</v>
      </c>
      <c r="D186" s="3" t="s">
        <v>583</v>
      </c>
      <c r="E186" s="1">
        <v>385925061</v>
      </c>
      <c r="F186" s="1">
        <v>167553250</v>
      </c>
      <c r="G186" s="1">
        <v>92603646.429142594</v>
      </c>
      <c r="H186" s="1">
        <v>274025161</v>
      </c>
    </row>
    <row r="187" spans="1:8" x14ac:dyDescent="0.25">
      <c r="A187" s="4">
        <v>46282</v>
      </c>
      <c r="B187" s="1" t="s">
        <v>85</v>
      </c>
      <c r="C187" s="1" t="s">
        <v>351</v>
      </c>
      <c r="D187" s="3" t="s">
        <v>210</v>
      </c>
      <c r="E187" s="1">
        <v>89363174</v>
      </c>
      <c r="F187" s="1">
        <v>29228100</v>
      </c>
      <c r="G187" s="1">
        <v>18375325.999219101</v>
      </c>
      <c r="H187" s="1">
        <v>66519689</v>
      </c>
    </row>
    <row r="188" spans="1:8" x14ac:dyDescent="0.25">
      <c r="A188" s="4">
        <v>46282</v>
      </c>
      <c r="B188" t="s">
        <v>455</v>
      </c>
      <c r="C188" s="1" t="s">
        <v>456</v>
      </c>
      <c r="D188" s="3" t="s">
        <v>457</v>
      </c>
      <c r="E188" s="1">
        <v>5242164</v>
      </c>
      <c r="F188" s="1">
        <v>5091125</v>
      </c>
      <c r="G188" s="1">
        <v>2225596.9672478698</v>
      </c>
      <c r="H188" s="1">
        <v>2754458</v>
      </c>
    </row>
    <row r="189" spans="1:8" x14ac:dyDescent="0.25">
      <c r="A189" s="4">
        <v>46282</v>
      </c>
      <c r="B189" s="1" t="s">
        <v>86</v>
      </c>
      <c r="C189" s="1" t="s">
        <v>352</v>
      </c>
      <c r="D189" s="3" t="s">
        <v>184</v>
      </c>
      <c r="E189" s="1">
        <v>254712297</v>
      </c>
      <c r="F189" s="1">
        <v>134030750</v>
      </c>
      <c r="G189" s="1">
        <v>77180850.1347588</v>
      </c>
      <c r="H189" s="1">
        <v>164795832</v>
      </c>
    </row>
    <row r="190" spans="1:8" x14ac:dyDescent="0.25">
      <c r="A190" s="4">
        <v>46282</v>
      </c>
      <c r="B190" s="1" t="s">
        <v>361</v>
      </c>
      <c r="C190" s="1" t="s">
        <v>264</v>
      </c>
      <c r="D190" s="3" t="s">
        <v>185</v>
      </c>
      <c r="E190" s="1">
        <v>1069701787</v>
      </c>
      <c r="F190" s="1">
        <v>514607500</v>
      </c>
      <c r="G190" s="1">
        <v>307683497.867378</v>
      </c>
      <c r="H190" s="1">
        <v>708533199</v>
      </c>
    </row>
    <row r="191" spans="1:8" x14ac:dyDescent="0.25">
      <c r="A191" s="4">
        <v>46282</v>
      </c>
      <c r="B191" s="1" t="s">
        <v>87</v>
      </c>
      <c r="C191" s="1" t="s">
        <v>353</v>
      </c>
      <c r="D191" s="3" t="s">
        <v>186</v>
      </c>
      <c r="E191" s="1">
        <v>153229333</v>
      </c>
      <c r="F191" s="1">
        <v>58886100</v>
      </c>
      <c r="G191" s="1">
        <v>31536266.957423698</v>
      </c>
      <c r="H191" s="1">
        <v>114031599</v>
      </c>
    </row>
    <row r="192" spans="1:8" x14ac:dyDescent="0.25">
      <c r="A192" s="4">
        <v>46282</v>
      </c>
      <c r="B192" s="1" t="s">
        <v>88</v>
      </c>
      <c r="C192" s="1" t="s">
        <v>265</v>
      </c>
      <c r="D192" s="3" t="s">
        <v>187</v>
      </c>
      <c r="E192" s="1">
        <v>88069487</v>
      </c>
      <c r="F192" s="1">
        <v>35920200</v>
      </c>
      <c r="G192" s="1">
        <v>21999985.051270399</v>
      </c>
      <c r="H192" s="1">
        <v>61666027</v>
      </c>
    </row>
    <row r="193" spans="1:8" x14ac:dyDescent="0.25">
      <c r="A193" s="4">
        <v>46282</v>
      </c>
      <c r="B193" t="s">
        <v>458</v>
      </c>
      <c r="C193" s="1" t="s">
        <v>511</v>
      </c>
      <c r="D193" s="3" t="s">
        <v>459</v>
      </c>
      <c r="E193" s="1">
        <v>12628330</v>
      </c>
      <c r="F193" s="1">
        <v>4138000</v>
      </c>
      <c r="G193" s="1">
        <v>2424479.26723568</v>
      </c>
      <c r="H193" s="1">
        <v>9572434</v>
      </c>
    </row>
    <row r="194" spans="1:8" x14ac:dyDescent="0.25">
      <c r="A194" s="4">
        <v>46282</v>
      </c>
      <c r="B194" s="1" t="s">
        <v>89</v>
      </c>
      <c r="C194" s="1" t="s">
        <v>266</v>
      </c>
      <c r="D194" s="3" t="s">
        <v>188</v>
      </c>
      <c r="E194" s="1">
        <v>44469515</v>
      </c>
      <c r="F194" s="1">
        <v>10266725</v>
      </c>
      <c r="G194" s="1">
        <v>5416312.0115729701</v>
      </c>
      <c r="H194" s="1">
        <v>36829727</v>
      </c>
    </row>
    <row r="195" spans="1:8" x14ac:dyDescent="0.25">
      <c r="A195" s="4">
        <v>46282</v>
      </c>
      <c r="B195" s="1" t="s">
        <v>569</v>
      </c>
      <c r="C195" s="1" t="s">
        <v>570</v>
      </c>
      <c r="D195" s="3" t="s">
        <v>571</v>
      </c>
      <c r="E195" s="1">
        <v>313941896</v>
      </c>
      <c r="F195" s="1">
        <v>198406400</v>
      </c>
      <c r="G195" s="1">
        <v>97869660.468000501</v>
      </c>
      <c r="H195" s="1">
        <v>200375140</v>
      </c>
    </row>
    <row r="196" spans="1:8" x14ac:dyDescent="0.25">
      <c r="A196" s="4">
        <v>46282</v>
      </c>
      <c r="B196" s="1" t="s">
        <v>90</v>
      </c>
      <c r="C196" s="1" t="s">
        <v>354</v>
      </c>
      <c r="D196" s="3" t="s">
        <v>189</v>
      </c>
      <c r="E196" s="1">
        <v>15384925</v>
      </c>
      <c r="F196" s="1">
        <v>4361625</v>
      </c>
      <c r="G196" s="1">
        <v>3436015.7056728001</v>
      </c>
      <c r="H196" s="1">
        <v>11179663</v>
      </c>
    </row>
    <row r="197" spans="1:8" x14ac:dyDescent="0.25">
      <c r="A197" s="4">
        <v>46282</v>
      </c>
      <c r="B197" s="1" t="s">
        <v>204</v>
      </c>
      <c r="C197" s="1" t="s">
        <v>355</v>
      </c>
      <c r="D197" s="3" t="s">
        <v>209</v>
      </c>
      <c r="E197" s="1">
        <v>39565447</v>
      </c>
      <c r="F197" s="1">
        <v>17052300</v>
      </c>
      <c r="G197" s="1">
        <v>10355962.7861355</v>
      </c>
      <c r="H197" s="1">
        <v>27231211</v>
      </c>
    </row>
    <row r="198" spans="1:8" x14ac:dyDescent="0.25">
      <c r="A198" s="4">
        <v>46282</v>
      </c>
      <c r="B198" s="1" t="s">
        <v>91</v>
      </c>
      <c r="C198" s="1" t="s">
        <v>356</v>
      </c>
      <c r="D198" s="3" t="s">
        <v>190</v>
      </c>
      <c r="E198" s="1">
        <v>35422095</v>
      </c>
      <c r="F198" s="1">
        <v>13030500</v>
      </c>
      <c r="G198" s="1">
        <v>7992455.6691855201</v>
      </c>
      <c r="H198" s="1">
        <v>25658534</v>
      </c>
    </row>
    <row r="199" spans="1:8" x14ac:dyDescent="0.25">
      <c r="A199" s="4">
        <v>46282</v>
      </c>
      <c r="B199" s="1" t="s">
        <v>92</v>
      </c>
      <c r="C199" s="1" t="s">
        <v>267</v>
      </c>
      <c r="D199" s="3" t="s">
        <v>191</v>
      </c>
      <c r="E199" s="1">
        <v>15773231</v>
      </c>
      <c r="F199" s="1">
        <v>3371950</v>
      </c>
      <c r="G199" s="1">
        <v>2168339.8545757998</v>
      </c>
      <c r="H199" s="1">
        <v>12816229</v>
      </c>
    </row>
    <row r="200" spans="1:8" x14ac:dyDescent="0.25">
      <c r="A200" s="4">
        <v>46282</v>
      </c>
      <c r="B200" t="s">
        <v>460</v>
      </c>
      <c r="C200" s="1" t="s">
        <v>461</v>
      </c>
      <c r="D200" s="3" t="s">
        <v>462</v>
      </c>
      <c r="E200" s="1">
        <v>289041713</v>
      </c>
      <c r="F200" s="1">
        <v>199076325</v>
      </c>
      <c r="G200" s="1">
        <v>107433196.156192</v>
      </c>
      <c r="H200" s="1">
        <v>167156431</v>
      </c>
    </row>
    <row r="201" spans="1:8" x14ac:dyDescent="0.25">
      <c r="A201" s="4">
        <v>46282</v>
      </c>
      <c r="B201" s="1" t="s">
        <v>62</v>
      </c>
      <c r="C201" s="1" t="s">
        <v>256</v>
      </c>
      <c r="D201" s="3" t="s">
        <v>387</v>
      </c>
      <c r="E201" s="1">
        <v>47269416</v>
      </c>
      <c r="F201" s="1">
        <v>11899600</v>
      </c>
      <c r="G201" s="1">
        <v>7732608.4265901595</v>
      </c>
      <c r="H201" s="1">
        <v>37173336</v>
      </c>
    </row>
    <row r="202" spans="1:8" x14ac:dyDescent="0.25">
      <c r="A202" s="4">
        <v>46282</v>
      </c>
      <c r="B202" s="1" t="s">
        <v>531</v>
      </c>
      <c r="C202" s="1" t="s">
        <v>539</v>
      </c>
      <c r="D202" s="3" t="s">
        <v>547</v>
      </c>
      <c r="E202" s="1">
        <v>27399147</v>
      </c>
      <c r="F202" s="1">
        <v>9176200</v>
      </c>
      <c r="G202" s="1">
        <v>5565966.7653423604</v>
      </c>
      <c r="H202" s="1">
        <v>20463222</v>
      </c>
    </row>
    <row r="203" spans="1:8" x14ac:dyDescent="0.25">
      <c r="A203" s="4">
        <v>46282</v>
      </c>
      <c r="B203" s="1" t="s">
        <v>93</v>
      </c>
      <c r="C203" s="1" t="s">
        <v>268</v>
      </c>
      <c r="D203" s="3" t="s">
        <v>192</v>
      </c>
      <c r="E203" s="1">
        <v>84189026</v>
      </c>
      <c r="F203" s="1">
        <v>48728510</v>
      </c>
      <c r="G203" s="1">
        <v>31587107.324498098</v>
      </c>
      <c r="H203" s="1">
        <v>48392467</v>
      </c>
    </row>
    <row r="204" spans="1:8" x14ac:dyDescent="0.25">
      <c r="A204" s="4">
        <v>46282</v>
      </c>
      <c r="B204" t="s">
        <v>463</v>
      </c>
      <c r="C204" s="1" t="s">
        <v>464</v>
      </c>
      <c r="D204" s="3" t="s">
        <v>465</v>
      </c>
      <c r="E204" s="1">
        <v>205781499</v>
      </c>
      <c r="F204" s="1">
        <v>128046975</v>
      </c>
      <c r="G204" s="1">
        <v>81792685.553982601</v>
      </c>
      <c r="H204" s="1">
        <v>113699738</v>
      </c>
    </row>
    <row r="205" spans="1:8" x14ac:dyDescent="0.25">
      <c r="A205" s="4">
        <v>46282</v>
      </c>
      <c r="B205" s="1" t="s">
        <v>616</v>
      </c>
      <c r="C205" s="1" t="s">
        <v>617</v>
      </c>
      <c r="D205" s="3" t="s">
        <v>618</v>
      </c>
      <c r="E205" s="1">
        <v>254990097</v>
      </c>
      <c r="F205" s="1">
        <v>139512250</v>
      </c>
      <c r="G205" s="1">
        <v>70870143.395577103</v>
      </c>
      <c r="H205" s="1">
        <v>171370448</v>
      </c>
    </row>
    <row r="206" spans="1:8" x14ac:dyDescent="0.25">
      <c r="A206" s="4">
        <v>46282</v>
      </c>
      <c r="B206" t="s">
        <v>613</v>
      </c>
      <c r="C206" s="1" t="s">
        <v>614</v>
      </c>
      <c r="D206" t="s">
        <v>615</v>
      </c>
      <c r="E206" s="1">
        <v>419720977</v>
      </c>
      <c r="F206" s="1">
        <v>117544600</v>
      </c>
      <c r="G206" s="1">
        <v>60036203.673012197</v>
      </c>
      <c r="H206" s="1">
        <v>338698724</v>
      </c>
    </row>
    <row r="207" spans="1:8" x14ac:dyDescent="0.25">
      <c r="A207" s="4">
        <v>46282</v>
      </c>
      <c r="B207" s="1" t="s">
        <v>94</v>
      </c>
      <c r="C207" s="1" t="s">
        <v>357</v>
      </c>
      <c r="D207" s="3" t="s">
        <v>193</v>
      </c>
      <c r="E207" s="1">
        <v>34594689</v>
      </c>
      <c r="F207" s="1">
        <v>22341375</v>
      </c>
      <c r="G207" s="1">
        <v>11900339.249051901</v>
      </c>
      <c r="H207" s="1">
        <v>20964615</v>
      </c>
    </row>
    <row r="208" spans="1:8" x14ac:dyDescent="0.25">
      <c r="A208" s="4">
        <v>46282</v>
      </c>
      <c r="B208" s="1" t="s">
        <v>580</v>
      </c>
      <c r="C208" s="1" t="s">
        <v>588</v>
      </c>
      <c r="D208" s="3" t="s">
        <v>584</v>
      </c>
      <c r="E208" s="1">
        <v>15451398</v>
      </c>
      <c r="F208" s="1">
        <v>12992000</v>
      </c>
      <c r="G208" s="1">
        <v>7339650.82371342</v>
      </c>
      <c r="H208" s="1">
        <v>7339177</v>
      </c>
    </row>
    <row r="209" spans="1:8" x14ac:dyDescent="0.25">
      <c r="A209" s="4">
        <v>46282</v>
      </c>
      <c r="B209" s="1" t="s">
        <v>95</v>
      </c>
      <c r="C209" s="1" t="s">
        <v>358</v>
      </c>
      <c r="D209" s="3" t="s">
        <v>194</v>
      </c>
      <c r="E209" s="1">
        <v>428949912</v>
      </c>
      <c r="F209" s="1">
        <v>403107000</v>
      </c>
      <c r="G209" s="1">
        <v>222773277.35098401</v>
      </c>
      <c r="H209" s="1">
        <v>184729139</v>
      </c>
    </row>
    <row r="210" spans="1:8" x14ac:dyDescent="0.25">
      <c r="A210" s="4">
        <v>46282</v>
      </c>
      <c r="B210" t="s">
        <v>466</v>
      </c>
      <c r="C210" s="1" t="s">
        <v>467</v>
      </c>
      <c r="D210" s="3" t="s">
        <v>468</v>
      </c>
      <c r="E210" s="1">
        <v>2995538014</v>
      </c>
      <c r="F210" s="1">
        <v>2061152500</v>
      </c>
      <c r="G210" s="1">
        <v>1243141873.8276</v>
      </c>
      <c r="H210" s="1">
        <v>1602619239</v>
      </c>
    </row>
    <row r="211" spans="1:8" x14ac:dyDescent="0.25">
      <c r="A211" s="4">
        <v>46282</v>
      </c>
      <c r="B211" s="1" t="s">
        <v>19</v>
      </c>
      <c r="C211" s="1" t="s">
        <v>272</v>
      </c>
      <c r="D211" s="3" t="s">
        <v>271</v>
      </c>
      <c r="E211" s="1">
        <v>36152910</v>
      </c>
      <c r="F211" s="1">
        <v>19692900</v>
      </c>
      <c r="G211" s="1">
        <v>11198438.4986575</v>
      </c>
      <c r="H211" s="1">
        <v>23146826</v>
      </c>
    </row>
  </sheetData>
  <sortState xmlns:xlrd2="http://schemas.microsoft.com/office/spreadsheetml/2017/richdata2" ref="A2:H128">
    <sortCondition ref="D1:D128"/>
  </sortState>
  <conditionalFormatting sqref="B2:B128">
    <cfRule type="duplicateValues" dxfId="2" priority="340"/>
  </conditionalFormatting>
  <conditionalFormatting sqref="D1 B1">
    <cfRule type="duplicateValues" dxfId="1" priority="79"/>
  </conditionalFormatting>
  <conditionalFormatting sqref="D2:D189">
    <cfRule type="duplicateValues" dxfId="0" priority="341"/>
  </conditionalFormatting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BF0ED00-7372-4FF2-9090-F2EC6CA0462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1F85EE-91D5-44E5-8F37-C714428F69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754C2F-4FC7-49C5-89A5-9365063856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 Open Interest 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Akash Kadlag</cp:lastModifiedBy>
  <cp:lastPrinted>2020-09-10T16:17:21Z</cp:lastPrinted>
  <dcterms:created xsi:type="dcterms:W3CDTF">2017-05-23T05:49:35Z</dcterms:created>
  <dcterms:modified xsi:type="dcterms:W3CDTF">2026-09-17T16:57:55Z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2026-07-08T15:58:13Z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4b8226fb-0fc9-4943-926e-c164929bd196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